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4525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" i="2"/>
  <c r="C4" i="2" l="1"/>
</calcChain>
</file>

<file path=xl/sharedStrings.xml><?xml version="1.0" encoding="utf-8"?>
<sst xmlns="http://schemas.openxmlformats.org/spreadsheetml/2006/main" count="179" uniqueCount="179">
  <si>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</si>
  <si>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</si>
  <si>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</si>
  <si>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</si>
  <si>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</si>
  <si>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</si>
  <si>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</si>
  <si>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</si>
  <si>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</si>
  <si>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t>CARTUCHO DE TINTA MARCA EPSON: 82 CÓDIGO T082420AL T082520AL T082220AL T082620AL 
T082320AL COR: AMARELO 
CIANO CLARO 
CIANO 
MAGENTA CLARO 
MAGENTA  - conj. c/5 cores</t>
  </si>
  <si>
    <t>CARTUCHO DE TINTA MARCA EPSON: 133 CÓDIGO T133220BR  T133320BR T133420BR COR: CIANO 
MAGENTA 
AMARELO  - conj. c/3 cores</t>
  </si>
  <si>
    <t>CARTUCHO DE TINTA MARCA EPSON: 269 CÓDIGO T269220-AL 
T269320-AL 
T269420-AL COR: CIANO MAGENTA AMARELO  - CONJ. C/ 3 CORES</t>
  </si>
  <si>
    <t>CARTUCHO DE TINTA MARCA EPSON: - CÓDIGO T047420BL 
T047220BL 
T047320BL COR: AMARELO
 CIANO 
MAGENTA  - conj. c/ 3 cores</t>
  </si>
  <si>
    <t>CARTUCHO DE TINTA MARCA EPSON: 73/73N CÓDIGO T073220BR T073320BR T073420BR COR: CIANO MAGENTA AMARELO  - conj. c/3 cores</t>
  </si>
  <si>
    <t>CARTUCHO DE TINTA MARCA HP: 82 CÓDIGO C4913A 
C4911A 
C4912A COR: AMARELO 
CIANO 
MAGENTA  - conj. c/3 cores</t>
  </si>
  <si>
    <t>CARTUCHO DE TINTA MARCA HP: 564 XL CÓDIGO CB323WA 
CB324WA 
CB325WA COR: AMARELO 
CIANO 
MAGENTA  - conj. c/3 cores</t>
  </si>
  <si>
    <t>CARTUCHO DE TINTA MARCA HP: 88 XL CÓDIGO C9391AL 
C9392AL 
C9393AL COR: CIANO 
MAGENTA 
AMARELO  - conj. c/3 cores</t>
  </si>
  <si>
    <t>CARTUCHO DE TINTA MARCA HP: 971 XL CÓDIGO CN626AM 
CN628AM 
CN627AM COR: CIANO 
AMARELO 
MAGENTA  - conj. c/3 cores</t>
  </si>
  <si>
    <t>CARTUCHO DE TINTA MARCA HP: 670 XL CÓDIGO CZ118AB 
CZ119AB 
CZ120AB COR: CIANO 
MAGENTA 
AMARELO  - conj. c/ 3 cores</t>
  </si>
  <si>
    <t>CARTUCHO DE TINTA MARCA HP: 940 XL CÓDIGO C4909AB 
C4907AB 
C4908AB COR: AMARELO 
CIANO 
MAGENTA  - conj. c/3 cores</t>
  </si>
  <si>
    <t>CARTUCHO DE TINTA MARCA HP: 951 XL CÓDIGO CN046AL 
CN048AL 
CN047AL COR: CIANO 
AMARELO 
MAGENTA   - conj. c/3 cores</t>
  </si>
  <si>
    <t>CARTUCHO DE TONER MARCA HP: 125 A CÓDIGO CB542AB 
CB541AB 
CB543AB COR: AMARELO 
CIANO 
MAGENTA  - conj. c/3 cores</t>
  </si>
  <si>
    <t>CARTUCHO DE TONER MARCA HP: 126 A CÓDIGO CE312AB 
CE311AB 
CE313AB COR: AMARELO 
CIANO 
MAGENTA  - conj. c/3 cores</t>
  </si>
  <si>
    <t>CARTUCHO DE TONER MARCA HP: 124 A CÓDIGO Q6001A 
Q6002A 
Q6003A COR: CIANO 
AMARELO 
MAGENTA  - conj. c/3 cores</t>
  </si>
  <si>
    <t>CARTUCHO DE TONER MARCA HP: 128 A CÓDIGO CE322A 
CE321A 
CE323A COR: AMARELO 
CIANO 
MAGENTA  - conj. c/3 cores</t>
  </si>
  <si>
    <t>CARTUCHO DE TONER MARCA HP: 131 A CÓDIGO CF211A 
CF212A 
CF213A COR: CIANO 
AMARELO
MAGENTA  - conj c/ 3 cores</t>
  </si>
  <si>
    <t>CARTUCHO DE TONER MARCA HP: 304 A CÓDIGO CC532A 
CC531A 
CC533A COR: AMARELO 
CIANO 
MAGENTA  - conj. c/3 cores</t>
  </si>
  <si>
    <t>CARTUCHO DE TONER MARCA HP: 311 A CÓDIGO Q2683A 
Q2681A 
Q2682A COR: MAGENTA 
CIANO  
AMARELO  - conj. c/ 3 cores</t>
  </si>
  <si>
    <t>CARTUCHO DE TONER MARCA LEXMARK: - CÓDIGO C540H1YG 
C540H1CG 
C540H1MG  COR: AMARELO 
CIANO 
MAGENTA  - conj. c/3 cores</t>
  </si>
  <si>
    <t>CARTUCHO DE TONER MARCA SAMSUNG: C406 CÓDIGO CLT-C406S 
CLT-M406S 
CLT-Y406S COR: CIANO 
MAGENTA 
AMARELO  - CONJ. C/ 3 CORES</t>
  </si>
  <si>
    <t>CARTUCHO DE TONER MARCA SAMSUNG: C409 CÓDIGO CLT-C409S 
CLT-M409S 
CLT-Y409S COR: CIANO 
MAGENTA AMARELO  - CONJ. C/ 3 CORES</t>
  </si>
  <si>
    <t>CARTUCHO DE TONER MARCA XEROX: - CÓDIGO 106R01631 
106R01632 
106R01633 COR: CIANO 
MAGENTA
AMARELO  - conj. c/3 cores</t>
  </si>
  <si>
    <t>CARTUCHO DE TONER MARCA XEROX: - CÓDIGO 106R01204 
106R01205 
106R01206 COR: AMARELO 
MAGENTA 
CIANO  - conj. c/ 3 cores</t>
  </si>
  <si>
    <t>CARTUCHO DE TINTA MARCA HP: 920XL  CÓDIGO CD974AL 
CD972AL 
CD973AL  COR: AMARELO 
CIANO 
MAGENTA  - conj. c/3 cores</t>
  </si>
  <si>
    <t>CARTUCHO DE TINTA MARCA HP: 933XL CÓDIGO CN056AL 
CN054AL 
CN055AL  COR: AMARELO 
CIANO 
MAGENTA  - conj. c/3 cores</t>
  </si>
  <si>
    <t>CARTUCHO DE TONER MARCA HP: 650A CÓDIGO CE272A 
CE271A 
CE273A COR: AMARELO 
CIANO 
MAGENTA  - conj. c/3 cores</t>
  </si>
  <si>
    <t>CARTUCHO DE TONER MARCA HP:   - CÓDIGO C9339W 
C9357W 
C9358W 
C9341W 
C9340W COR: AZUL 
AZUL CLARO 
CIANO 
AMARELO 
MAGENTA  - CONJ C/ 5 CORES</t>
  </si>
  <si>
    <t> CARTUCHO DE TINTA  MARCA EPSON: 60 CÓDIGO  T060420 
T060220 
T060320  COR:  AMARELO
CIANO 
MAGENTA    -  CONJ C/ 3 CORES</t>
  </si>
  <si>
    <t> CARTUCHO DE TINTA  MARCA EPSON: 60 CÓDIGO  T060120  COR:  PRETO    -  UND</t>
  </si>
  <si>
    <t>REFIL DE TINTA MARCA EPSON: 664 CÓDIGO T664420AL
T664220AL 
T664320AL COR: AMARELO
 CIANO 
MAGENTA  - conj. c/ 3 cores</t>
  </si>
  <si>
    <t>CARTUCHO PLOTTER MARCA CANON: 102C
102M
102Y CÓDIGO PFI-102C
PFI-102M 
PFI-102Y COR: CIANO 
MAGENTA 
AMARELO  - CONJ 3 CORES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</si>
  <si>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</si>
  <si>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</si>
  <si>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</si>
  <si>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</si>
  <si>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</si>
  <si>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</si>
  <si>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</si>
  <si>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</si>
  <si>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</si>
  <si>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</si>
  <si>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DE CUSTEIO - CARTUCHO</t>
  </si>
  <si>
    <t>CARTUCHO DE TONER MARCA BROTHER: - CÓDIGO TN-360 COR: PRETO  | UND</t>
  </si>
  <si>
    <t>CARTUCHO DE TONER MARCA BROTHER: - CÓDIGO TN-580 COR: PRETO  | UND</t>
  </si>
  <si>
    <t>CARTUCHO DE TINTA MARCA CANON: 30 CÓDIGO PG30 COR: PRETO  | UND.</t>
  </si>
  <si>
    <t>CARTUCHO DE TINTA MARCA CANON: 40 CÓDIGO PG40  COR: PRETO  | UND</t>
  </si>
  <si>
    <t>CARTUCHO DE TINTA MARCA CANON: 41 CÓDIGO CL41  COR: TRICOLOR  | UND</t>
  </si>
  <si>
    <t>CARTUCHO DE TINTA MARCA CANON: 210XL CÓDIGO PG210XL  COR: PRETO  | UND</t>
  </si>
  <si>
    <t>CARTUCHO DE TINTA MARCA CANON: 211XL CÓDIGO CL211XL  COR: TRICOLOR  | UND</t>
  </si>
  <si>
    <t>CARTUCHO DE TINTA MARCA EPSON: 82 CÓDIGO T082120BR  COR: PRETO  | UND</t>
  </si>
  <si>
    <t>CARTUCHO DE TINTA MARCA EPSON: 115 CÓDIGO T115126BR  COR: PRETO  | UND</t>
  </si>
  <si>
    <t>CARTUCHO DE TINTA MARCA EPSON: 117 CÓDIGO T117120BR  COR: PRETO  | UND</t>
  </si>
  <si>
    <t>CARTUCHO DE TINTA MARCA EPSON: 133 CÓDIGO T133120BR  COR: PRETO  | UND</t>
  </si>
  <si>
    <t>CARTUCHO DE TINTA MARCA EPSON: 135 CÓDIGO T135120BR  COR: PRETO  | UND</t>
  </si>
  <si>
    <t>CARTUCHO DE TINTA MARCA EPSON: 269 CÓDIGO T269020-AL COR: PRETO  | UND</t>
  </si>
  <si>
    <t>CARTUCHO DE TINTA MARCA EPSON: - CÓDIGO T046120BL  COR: PRETO  | UND</t>
  </si>
  <si>
    <t>CARTUCHO DE TINTA MARCA EPSON: 73/73N CÓDIGO T073120BR COR: PRETO  | UND</t>
  </si>
  <si>
    <t>CARTUCHO DE TINTA MARCA HP: 15 CÓDIGO C6615NL  COR: PRETO  | UND.</t>
  </si>
  <si>
    <t>CARTUCHO DE TINTA MARCA HP: 23 CÓDIGO C1823D  COR: TRICOLOR  | UND</t>
  </si>
  <si>
    <t>CARTUCHO DE TINTA MARCA HP: 27 CÓDIGO C8727AB  COR: PRETO  | UND</t>
  </si>
  <si>
    <t>CARTUCHO DE TINTA MARCA HP: 28 CÓDIGO C8728AB  COR: TRICOLOR  | UND</t>
  </si>
  <si>
    <t>CARTUCHO DE TINTA MARCA HP: 45 CÓDIGO 51645GL  COR: PRETO  | UND</t>
  </si>
  <si>
    <t>CARTUCHO DE TINTA MARCA HP: 49 CÓDIGO 51649A COR: TRICOLOR  | UND.</t>
  </si>
  <si>
    <t>CARTUCHO DE TINTA MARCA HP: 56 CÓDIGO C6656AB  COR: PRETO  | UND</t>
  </si>
  <si>
    <t>CARTUCHO DE TINTA MARCA HP: 57 CÓDIGO C6657AB  COR: TRICOLOR  | UND</t>
  </si>
  <si>
    <t>CARTUCHO DE TINTA MARCA HP: 82 CÓDIGO CH565A  COR: PRETO  | UND</t>
  </si>
  <si>
    <t>CARTUCHO DE TINTA MARCA HP: 92 CÓDIGO C9362WB  COR: PRETO  | UND</t>
  </si>
  <si>
    <t>CARTUCHO DE TINTA MARCA HP: 93 CÓDIGO C9361WB  COR: TRICOLOR  | UND</t>
  </si>
  <si>
    <t>CARTUCHO DE TINTA MARCA HP: 94 CÓDIGO C8765WB  COR: PRETO  | UND</t>
  </si>
  <si>
    <t>CARTUCHO DE TINTA MARCA HP: 95 CÓDIGO C8766WB  COR: TRICOLOR  | UND.</t>
  </si>
  <si>
    <t>CARTUCHO DE TINTA MARCA HP: 96 CÓDIGO C8767WB  COR: PRETO  | UND</t>
  </si>
  <si>
    <t>CARTUCHO DE TINTA MARCA HP: 97 CÓDIGO C9363WB COR: TRICOLOR  | UND</t>
  </si>
  <si>
    <t>CARTUCHO DE TINTA MARCA HP: 901 CÓDIGO CC656AB  COR: TRICOLOR  | UND</t>
  </si>
  <si>
    <t>CARTUCHO DE TINTA MARCA HP: 122 XL CÓDIGO CH563HB  COR: PRETO  | UND</t>
  </si>
  <si>
    <t>CARTUCHO DE TINTA MARCA HP: 564 XL CÓDIGO CN684WA COR: PRETO  | UND</t>
  </si>
  <si>
    <t>CARTUCHO DE TINTA MARCA HP: 60XL CÓDIGO CC641WB COR: PRETO  | UND</t>
  </si>
  <si>
    <t>CARTUCHO DE TINTA MARCA HP: 75 XL CÓDIGO CB338WB  COR: TRICOLOR  | UND</t>
  </si>
  <si>
    <t>CARTUCHO DE TINTA MARCA HP: 901 XL CÓDIGO CC654AB  COR: PRETO  | UND</t>
  </si>
  <si>
    <t>CARTUCHO DE TINTA MARCA HP: 940 XL CÓDIGO C4906AB  COR: PRETO  | UND</t>
  </si>
  <si>
    <t>CARTUCHO DE TINTA MARCA HP: 950 XL CÓDIGO CN045AL COR: PRETO  | UND</t>
  </si>
  <si>
    <t>CARTUCHO DE TINTA MARCA HP: 970 XL CÓDIGO CN625AM COR: PRETO  | UND</t>
  </si>
  <si>
    <t>CARTUCHO DE TINTA MARCA HP: 122 XL CÓDIGO CH564HB COR: TRICOLOR  | UND</t>
  </si>
  <si>
    <t>CARTUCHO DE TINTA MARCA HP: 21 XL CÓDIGO C9351CB  COR: PRETO  | UND</t>
  </si>
  <si>
    <t>CARTUCHO DE TINTA MARCA HP: 22 XL CÓDIGO C9352CB  COR: TRICOLOR  | UND</t>
  </si>
  <si>
    <t>CARTUCHO DE TINTA MARCA HP: 60XL CÓDIGO CC644WB COR: TRICOLOR  | UND</t>
  </si>
  <si>
    <t>CARTUCHO DE TINTA MARCA HP: 662 XL CÓDIGO CZ106AB  COR: TRICOLOR  | UND</t>
  </si>
  <si>
    <t>CARTUCHO DE TINTA MARCA HP: 662 XL CÓDIGO CZ105AB  COR: PRETO  | UND</t>
  </si>
  <si>
    <t>CARTUCHO DE TINTA MARCA HP: 670 XL CÓDIGO CZ117AB  COR: PRETO  | UND.</t>
  </si>
  <si>
    <t>CARTUCHO DE TINTA MARCA HP: 74 XL CÓDIGO CB336WB  COR: PRETO  | UND</t>
  </si>
  <si>
    <t>CARTUCHO DE TINTA MARCA HP: 88 XL CÓDIGO C9396AL COR: PRETO  | UND</t>
  </si>
  <si>
    <t>CARTUCHO DE TONER MARCA HP:  CÓDIGO CE505AB  COR: PRETO  | UND</t>
  </si>
  <si>
    <t>CARTUCHO DE TONER MARCA HP: 12A CÓDIGO Q2612AB  COR: PRETO  | UND</t>
  </si>
  <si>
    <t>CARTUCHO DE TONER MARCA HP: 125 A CÓDIGO CB540AB  COR: PRETO  | UND</t>
  </si>
  <si>
    <t>CARTUCHO DE TONER MARCA HP: 126 A CÓDIGO CE310AB  COR: PRETO  | UND</t>
  </si>
  <si>
    <t>CARTUCHO DE TONER MARCA HP: 128 A CÓDIGO CE320A  COR: PRETO  | UND</t>
  </si>
  <si>
    <t>CARTUCHO DE TONER MARCA HP: 131 X CÓDIGO CF210X  COR: PRETO  | UND</t>
  </si>
  <si>
    <t>CARTUCHO DE TONER MARCA HP: 15 A CÓDIGO C7115A  COR: PRETO  | UND</t>
  </si>
  <si>
    <t>CARTUCHO DE TONER MARCA HP: 49 X CÓDIGO Q5949XD  COR: PRETO  | UND</t>
  </si>
  <si>
    <t>CARTUCHO DE TONER MARCA HP: 80 A CÓDIGO CF280A  COR: UND  | UND</t>
  </si>
  <si>
    <t>CARTUCHO DE TONER MARCA HP: 85 A CÓDIGO CE285AB  COR: PRETO  | UND</t>
  </si>
  <si>
    <t>CARTUCHO DE TONER MARCA HP: 124 A CÓDIGO Q6000A COR: PRETO  | UND</t>
  </si>
  <si>
    <t>CARTUCHO DE TONER MARCA HP: 304 A CÓDIGO CC530A  COR: PRETO  | UND</t>
  </si>
  <si>
    <t>CARTUCHO DE TONER MARCA HP: 308 A CÓDIGO Q2670A COR: PRETO  | UND.</t>
  </si>
  <si>
    <t>CARTUCHO DE TONER MARCA HP: 35 A CÓDIGO CB435AB  COR: PRETO  | UND</t>
  </si>
  <si>
    <t>CARTUCHO DE TONER MARCA HP: 36 A CÓDIGO CB436AB  COR: PRETO  | UND.</t>
  </si>
  <si>
    <t>CARTUCHO DE TONER MARCA HP: 38 A CÓDIGO Q1338A  COR: PRETO  | UND.</t>
  </si>
  <si>
    <t>CARTUCHO DE TONER MARCA HP: 504 X  CÓDIGO CE250X COR: PRETO  | UND.</t>
  </si>
  <si>
    <t>CARTUCHO DE TONER MARCA HP: 51 A CÓDIGO Q7551AB COR: PRETO  | UND.</t>
  </si>
  <si>
    <t>CARTUCHO DE TONER MARCA HP: 78 A CÓDIGO CE278A  COR: PRETO  | UND</t>
  </si>
  <si>
    <t>CARTUCHO DE TINTA MARCA LEXMARK: 16 CÓDIGO 10N0016  COR: PRETO  | UND</t>
  </si>
  <si>
    <t>CARTUCHO DE TINTA MARCA LEXMARK: 26 CÓDIGO 10N1190  COR: COLORIDO  | UND</t>
  </si>
  <si>
    <t>CARTUCHO DE TINTA MARCA LEXMARK: 34 CÓDIGO 18C0034  COR: PRETO  | UND</t>
  </si>
  <si>
    <t>CARTUCHO DE TINTA MARCA LEXMARK: 35 CÓDIGO 18C0035  COR: COLORIDO  | UND</t>
  </si>
  <si>
    <t>CARTUCHO DE TONER MARCA LEXMARK: - CÓDIGO 24018SL  COR: PRETO  | UND</t>
  </si>
  <si>
    <t>CARTUCHO DE TONER MARCA LEXMARK: - CÓDIGO 12018SL  COR: PRETO  | UND</t>
  </si>
  <si>
    <t>CARTUCHO DE TONER MARCA LEXMARK: - CÓDIGO C540H1KG COR: PRETO  | UND</t>
  </si>
  <si>
    <t>CARTUCHO DE TONER MARCA SAMSUNG: 101 CÓDIGO MLT-D101S COR: PRETO  | UND</t>
  </si>
  <si>
    <t>CARTUCHO DE TONER MARCA SAMSUNG: 104 CÓDIGO MLT-D104S COR: PRETO  | UND</t>
  </si>
  <si>
    <t>CARTUCHO DE TONER MARCA SAMSUNG: - CÓDIGO ML-2010D3 COR: PRETO  | UND.</t>
  </si>
  <si>
    <t>CARTUCHO DE TONER MARCA SAMSUNG: K406 CÓDIGO CLT-K406S COR: PRETO  | UND</t>
  </si>
  <si>
    <t>CARTUCHO DE TONER MARCA SAMSUNG: K409 CÓDIGO CLT-K409S COR: PRETO  | UND</t>
  </si>
  <si>
    <t>CARTUCHO DE TONER MARCA SHARP: - CÓDIGO AL-100TDNB COR: PRETO  | UND</t>
  </si>
  <si>
    <t>CARTUCHO DE TONER MARCA XEROX: - CÓDIGO 106R01374 COR: PRETO  | UND</t>
  </si>
  <si>
    <t>CARTUCHO DE TONER MARCA XEROX: - CÓDIGO 106R01159 COR: PRETO  | UND</t>
  </si>
  <si>
    <t>CARTUCHO DE TONER MARCA XEROX: - CÓDIGO 108R00908 COR: PRETO  | UND</t>
  </si>
  <si>
    <t>CARTUCHO DE TONER MARCA XEROX: - CÓDIGO 106R01634 COR: PRETO  | UND</t>
  </si>
  <si>
    <t>CARTUCHO DE TONER MARCA XEROX: - CÓDIGO 106R01487 COR: PRETO  | UND</t>
  </si>
  <si>
    <t>CARTUCHO DE TONER MARCA XEROX: - CÓDIGO 106R01203 COR: PRETO  | UND</t>
  </si>
  <si>
    <t>CARTUCHO DE TONER MARCA XEROX: - CÓDIGO 108R00796 COR: PRETO  | UND.</t>
  </si>
  <si>
    <t>CARTUCHO DE TONER MARCA XEROX: - CÓDIGO 108R00909 COR: PRETO  | UND.</t>
  </si>
  <si>
    <t>CARTUCHO DE TONER MARCA XEROX: - CÓDIGO 113R00730 COR: PRETO  | UND.</t>
  </si>
  <si>
    <t>CARTUCHO DE TINTA MARCA HP: 11 CÓDIGO C4836A COR: CIANO  | UND</t>
  </si>
  <si>
    <t>CARTUCHO DE TINTA MARCA HP: 20 CÓDIGO C6614N COR: PRETO  | UND</t>
  </si>
  <si>
    <t>CARTUCHO DE TINTA MARCA HP: 73 CÓDIGO CD951A COR: VERMELHO  | UND</t>
  </si>
  <si>
    <t>CARTUCHO DE TINTA MARCA HP: 98 CÓDIGO C9364WB  COR: PRETO  | UND</t>
  </si>
  <si>
    <t>CARTUCHO DE TINTA MARCA HP: 920XL  CÓDIGO CD975AL  COR: PRETO  | UND</t>
  </si>
  <si>
    <t>CARTUCHO DE TINTA MARCA HP: 932XL CÓDIGO CN053AL COR: PRETO  | UND</t>
  </si>
  <si>
    <t>CARTUCHO DE TONER MARCA HP: 05A CÓDIGO CE505A COR: PRETO  | UND</t>
  </si>
  <si>
    <t>CARTUCHO DE TONER MARCA HP: 55A CÓDIGO CE255A COR: PRETO  | UND</t>
  </si>
  <si>
    <t>CARTUCHO DE TONER MARCA HP: 55X CÓDIGO CE255X COR: PRETO  | UND</t>
  </si>
  <si>
    <t>CARTUCHO DE TONER MARCA HP: 64A CÓDIGO CC364A  COR: PRETO  | UND</t>
  </si>
  <si>
    <t>CARTUCHO DE TONER MARCA HP: 83A CÓDIGO CF283A  COR: PRETO  | UND</t>
  </si>
  <si>
    <t>CARTUCHO DE TONER MARCA HP: 503A CÓDIGO Q7581A COR: CIANO  | UND</t>
  </si>
  <si>
    <t>CARTUCHO DE TONER MARCA HP: 650A CÓDIGO CE270A COR: PRETO  | UND</t>
  </si>
  <si>
    <t>CARTUCHO DE TONER MARCA HP:  - CÓDIGO C9338W COR: PRETO  | UND</t>
  </si>
  <si>
    <t>CARTUCHO DE TONER MARCA BROTHER: - CÓDIGO TN-450 COR: PRETO  | UND</t>
  </si>
  <si>
    <t>CARTUCHO DE TONER MARCA BROTHER: - CÓDIGO TN-560 COR: PRETO  | UND</t>
  </si>
  <si>
    <t>CARTUCHO DE TONER MARCA BROTHER: - CÓDIGO TN-3392 COR: PRETO  | UND</t>
  </si>
  <si>
    <t>CARTUCHO DE TINTA MARCA EPSON:  - CÓDIGO S020187 COR: PRETO  | UND</t>
  </si>
  <si>
    <t>REFIL DE TINTA MARCA EPSON: 664 CÓDIGO T664120AL  COR: PRETO  | UND</t>
  </si>
  <si>
    <t>REFIL DE TINTA MARCA EPSON: T7741  CÓDIGO T774120AL COR: PRETO  | UND</t>
  </si>
  <si>
    <t>FITA PARA IMPRESSORA MATRICIAL MARCA EPSON: FX-890 CÓDIGO S015329  COR:  -  | UND</t>
  </si>
  <si>
    <t>CARTUCHO DE TONER MARCA SAMSUNG: 105L CÓDIGO MLT-D105L / MLT-D105S  COR: PRETO  | UND</t>
  </si>
  <si>
    <t>CARTUCHO DE TONER MARCA SAMSUNG: 203U CÓDIGO MLT-D203U/XAZ COR: PRETO  | UND</t>
  </si>
  <si>
    <t>CARTUCHO DE TONER MARCA SAMSUNG: 209L CÓDIGO MLT-D209S / MLT-D209L COR: PRETO  | UND</t>
  </si>
  <si>
    <t>CARTUCHO DE TINTA MARCA LEXMARK: 4 CÓDIGO 18C1974  COR: PRETO  | UND</t>
  </si>
  <si>
    <t>CARTUCHO DE TINTA MARCA LEXMARK: 5 CÓDIGO 18C1960  COR: COLORIDO  | UND</t>
  </si>
  <si>
    <t>CARTUCHO DE TONER MARCA LEXMARK: E120  CÓDIGO 12038SL COR: PRETO  | UND</t>
  </si>
  <si>
    <t>CARTUCHO PLOTTER MARCA CANON: 102BK CÓDIGO PFI-102BK COR: PRETO  | UND</t>
  </si>
  <si>
    <t>CARTUCHO ABS PARA IMPRESSORA 3D MARCA Systems COR: PRETO  | UND</t>
  </si>
  <si>
    <t>CARTUCHO ABS PARA IMPRESSORA 3D MARCA Systems COR: CINZA  | UND</t>
  </si>
  <si>
    <t>CARTUCHO ABS PARA IMPRESSORA 3D MARCA Systems COR: AMARELO  | UND</t>
  </si>
  <si>
    <t>CABEÇA DE IMPRESSÃO MARCA HP: 88 CÓDIGO C9382A COR: CIANO E MAGENTA  | UND</t>
  </si>
  <si>
    <t>CABEÇA DE IMPRESSÃO MARCA HP: 88 CÓDIGO C9381A COR: PRETO E AMARELO  | UND</t>
  </si>
  <si>
    <t>CARTUCHO DE TONER MARCA HP, NÚMERO 504A, CÓDIGO CE251A, CE252A, CE253A. CORES: CIANO, AMARELO, MAGENTA | conj. c/3 cores</t>
  </si>
  <si>
    <t>CARTUCHO ABS PARA IMPRESSORA 3D MARCA Systems COR: AZUL  | UND</t>
  </si>
  <si>
    <t>CARTUCHO ABS PARA IMPRESSORA 3D MARCA Systems COR: VERDE  | UND</t>
  </si>
  <si>
    <t>CARTUCHO ABS PARA IMPRESSORA 3D MARCA Systems COR: VERMELHO | UND</t>
  </si>
  <si>
    <t>CARTUCHO ABS PARA IMPRESSORA 3D MARCA Systems COR: CRISTAL 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</si>
</sst>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6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91"/>
  <sheetViews>
    <sheetView topLeftCell="A124" workbookViewId="0">
      <selection activeCell="B160" sqref="B160"/>
    </sheetView>
  </sheetViews>
  <sheetFormatPr defaultRowHeight="18.75" x14ac:dyDescent="0.25"/>
  <cols>
    <col min="1" max="1" width="4" style="2" bestFit="1" customWidth="1"/>
    <col min="2" max="3" width="14.42578125" style="3" customWidth="1"/>
    <col min="4" max="4" width="117" style="4" customWidth="1"/>
  </cols>
  <sheetData>
    <row r="1" spans="1:4" ht="15.75" x14ac:dyDescent="0.25">
      <c r="A1" s="12">
        <v>1</v>
      </c>
      <c r="B1" s="12" t="s">
        <v>52</v>
      </c>
      <c r="C1" s="5"/>
    </row>
    <row r="2" spans="1:4" ht="15.75" x14ac:dyDescent="0.25">
      <c r="A2" s="12">
        <v>2</v>
      </c>
      <c r="B2" s="12" t="s">
        <v>53</v>
      </c>
    </row>
    <row r="3" spans="1:4" ht="15.75" x14ac:dyDescent="0.25">
      <c r="A3" s="12">
        <v>3</v>
      </c>
      <c r="B3" s="12" t="s">
        <v>54</v>
      </c>
    </row>
    <row r="4" spans="1:4" ht="15" x14ac:dyDescent="0.25">
      <c r="A4" s="12">
        <v>4</v>
      </c>
      <c r="B4" s="12" t="s">
        <v>55</v>
      </c>
      <c r="C4" s="1"/>
      <c r="D4" s="6"/>
    </row>
    <row r="5" spans="1:4" ht="15.75" x14ac:dyDescent="0.25">
      <c r="A5" s="12">
        <v>5</v>
      </c>
      <c r="B5" s="12" t="s">
        <v>56</v>
      </c>
      <c r="C5" s="5"/>
    </row>
    <row r="6" spans="1:4" ht="15.75" x14ac:dyDescent="0.25">
      <c r="A6" s="12">
        <v>6</v>
      </c>
      <c r="B6" s="12" t="s">
        <v>57</v>
      </c>
      <c r="C6" s="5"/>
    </row>
    <row r="7" spans="1:4" ht="15.75" x14ac:dyDescent="0.25">
      <c r="A7" s="12">
        <v>7</v>
      </c>
      <c r="B7" s="12" t="s">
        <v>58</v>
      </c>
      <c r="D7" s="6"/>
    </row>
    <row r="8" spans="1:4" ht="15" x14ac:dyDescent="0.25">
      <c r="A8" s="12">
        <v>8</v>
      </c>
      <c r="B8" s="12" t="s">
        <v>59</v>
      </c>
      <c r="C8" s="1"/>
    </row>
    <row r="9" spans="1:4" ht="15.75" x14ac:dyDescent="0.25">
      <c r="A9" s="12">
        <v>9</v>
      </c>
      <c r="B9" s="12" t="s">
        <v>9</v>
      </c>
      <c r="C9" s="5"/>
    </row>
    <row r="10" spans="1:4" ht="15.75" x14ac:dyDescent="0.25">
      <c r="A10" s="12">
        <v>10</v>
      </c>
      <c r="B10" s="12" t="s">
        <v>60</v>
      </c>
      <c r="C10" s="5"/>
    </row>
    <row r="11" spans="1:4" ht="15.75" x14ac:dyDescent="0.25">
      <c r="A11" s="12">
        <v>11</v>
      </c>
      <c r="B11" s="12" t="s">
        <v>61</v>
      </c>
    </row>
    <row r="12" spans="1:4" ht="15.75" x14ac:dyDescent="0.25">
      <c r="A12" s="12">
        <v>12</v>
      </c>
      <c r="B12" s="12" t="s">
        <v>10</v>
      </c>
    </row>
    <row r="13" spans="1:4" ht="15.75" x14ac:dyDescent="0.25">
      <c r="A13" s="12">
        <v>13</v>
      </c>
      <c r="B13" s="12" t="s">
        <v>62</v>
      </c>
      <c r="C13" s="5"/>
    </row>
    <row r="14" spans="1:4" ht="15.75" x14ac:dyDescent="0.25">
      <c r="A14" s="12">
        <v>14</v>
      </c>
      <c r="B14" s="12" t="s">
        <v>63</v>
      </c>
      <c r="C14" s="5"/>
    </row>
    <row r="15" spans="1:4" ht="15.75" x14ac:dyDescent="0.25">
      <c r="A15" s="12">
        <v>15</v>
      </c>
      <c r="B15" s="12" t="s">
        <v>64</v>
      </c>
    </row>
    <row r="16" spans="1:4" ht="15.75" x14ac:dyDescent="0.25">
      <c r="A16" s="12">
        <v>16</v>
      </c>
      <c r="B16" s="12" t="s">
        <v>11</v>
      </c>
      <c r="C16" s="5"/>
    </row>
    <row r="17" spans="1:4" ht="15.75" x14ac:dyDescent="0.25">
      <c r="A17" s="12">
        <v>17</v>
      </c>
      <c r="B17" s="12" t="s">
        <v>65</v>
      </c>
    </row>
    <row r="18" spans="1:4" ht="15.75" x14ac:dyDescent="0.25">
      <c r="A18" s="12">
        <v>18</v>
      </c>
      <c r="B18" s="12" t="s">
        <v>12</v>
      </c>
      <c r="C18" s="5"/>
    </row>
    <row r="19" spans="1:4" ht="15.75" x14ac:dyDescent="0.25">
      <c r="A19" s="12">
        <v>19</v>
      </c>
      <c r="B19" s="12" t="s">
        <v>13</v>
      </c>
    </row>
    <row r="20" spans="1:4" ht="15.75" x14ac:dyDescent="0.25">
      <c r="A20" s="12">
        <v>20</v>
      </c>
      <c r="B20" s="12" t="s">
        <v>66</v>
      </c>
      <c r="C20" s="5"/>
      <c r="D20" s="6"/>
    </row>
    <row r="21" spans="1:4" ht="15.75" x14ac:dyDescent="0.25">
      <c r="A21" s="12">
        <v>21</v>
      </c>
      <c r="B21" s="12" t="s">
        <v>172</v>
      </c>
    </row>
    <row r="22" spans="1:4" ht="15.75" x14ac:dyDescent="0.25">
      <c r="A22" s="12">
        <v>22</v>
      </c>
      <c r="B22" s="12" t="s">
        <v>173</v>
      </c>
      <c r="C22" s="7"/>
    </row>
    <row r="23" spans="1:4" ht="15.75" x14ac:dyDescent="0.25">
      <c r="A23" s="12">
        <v>23</v>
      </c>
      <c r="B23" s="12" t="s">
        <v>67</v>
      </c>
    </row>
    <row r="24" spans="1:4" ht="15.75" x14ac:dyDescent="0.25">
      <c r="A24" s="12">
        <v>24</v>
      </c>
      <c r="B24" s="12" t="s">
        <v>68</v>
      </c>
      <c r="C24" s="5"/>
    </row>
    <row r="25" spans="1:4" ht="15.75" x14ac:dyDescent="0.25">
      <c r="A25" s="12">
        <v>25</v>
      </c>
      <c r="B25" s="12" t="s">
        <v>69</v>
      </c>
      <c r="C25" s="5"/>
    </row>
    <row r="26" spans="1:4" ht="15.75" x14ac:dyDescent="0.25">
      <c r="A26" s="12">
        <v>26</v>
      </c>
      <c r="B26" s="12" t="s">
        <v>70</v>
      </c>
      <c r="C26" s="5"/>
    </row>
    <row r="27" spans="1:4" ht="15.75" x14ac:dyDescent="0.25">
      <c r="A27" s="12">
        <v>27</v>
      </c>
      <c r="B27" s="12" t="s">
        <v>71</v>
      </c>
      <c r="C27" s="5"/>
    </row>
    <row r="28" spans="1:4" ht="15.75" x14ac:dyDescent="0.25">
      <c r="A28" s="12">
        <v>28</v>
      </c>
      <c r="B28" s="12" t="s">
        <v>72</v>
      </c>
      <c r="C28" s="5"/>
    </row>
    <row r="29" spans="1:4" ht="15.75" x14ac:dyDescent="0.25">
      <c r="A29" s="12">
        <v>29</v>
      </c>
      <c r="B29" s="12" t="s">
        <v>73</v>
      </c>
      <c r="C29" s="5"/>
    </row>
    <row r="30" spans="1:4" ht="15.75" x14ac:dyDescent="0.25">
      <c r="A30" s="12">
        <v>30</v>
      </c>
      <c r="B30" s="12" t="s">
        <v>74</v>
      </c>
      <c r="C30" s="5"/>
    </row>
    <row r="31" spans="1:4" ht="15.75" x14ac:dyDescent="0.25">
      <c r="A31" s="12">
        <v>31</v>
      </c>
      <c r="B31" s="12" t="s">
        <v>14</v>
      </c>
      <c r="C31" s="5"/>
    </row>
    <row r="32" spans="1:4" ht="15.75" x14ac:dyDescent="0.25">
      <c r="A32" s="12">
        <v>32</v>
      </c>
      <c r="B32" s="12" t="s">
        <v>75</v>
      </c>
    </row>
    <row r="33" spans="1:4" ht="15.75" x14ac:dyDescent="0.25">
      <c r="A33" s="12">
        <v>33</v>
      </c>
      <c r="B33" s="12" t="s">
        <v>76</v>
      </c>
      <c r="D33" s="6"/>
    </row>
    <row r="34" spans="1:4" ht="15.75" x14ac:dyDescent="0.25">
      <c r="A34" s="12">
        <v>34</v>
      </c>
      <c r="B34" s="12" t="s">
        <v>77</v>
      </c>
      <c r="C34" s="5"/>
    </row>
    <row r="35" spans="1:4" ht="15.75" x14ac:dyDescent="0.25">
      <c r="A35" s="12">
        <v>35</v>
      </c>
      <c r="B35" s="12" t="s">
        <v>78</v>
      </c>
      <c r="C35" s="5"/>
    </row>
    <row r="36" spans="1:4" ht="15.75" x14ac:dyDescent="0.25">
      <c r="A36" s="12">
        <v>36</v>
      </c>
      <c r="B36" s="12" t="s">
        <v>79</v>
      </c>
      <c r="C36" s="5"/>
    </row>
    <row r="37" spans="1:4" ht="15.75" x14ac:dyDescent="0.25">
      <c r="A37" s="12">
        <v>37</v>
      </c>
      <c r="B37" s="12" t="s">
        <v>80</v>
      </c>
      <c r="C37" s="7"/>
    </row>
    <row r="38" spans="1:4" ht="15.75" x14ac:dyDescent="0.25">
      <c r="A38" s="12">
        <v>38</v>
      </c>
      <c r="B38" s="12" t="s">
        <v>81</v>
      </c>
      <c r="D38" s="6"/>
    </row>
    <row r="39" spans="1:4" ht="15.75" x14ac:dyDescent="0.25">
      <c r="A39" s="12">
        <v>39</v>
      </c>
      <c r="B39" s="12" t="s">
        <v>82</v>
      </c>
      <c r="C39" s="5"/>
    </row>
    <row r="40" spans="1:4" ht="15.75" x14ac:dyDescent="0.25">
      <c r="A40" s="12">
        <v>40</v>
      </c>
      <c r="B40" s="12" t="s">
        <v>83</v>
      </c>
      <c r="C40" s="5"/>
    </row>
    <row r="41" spans="1:4" ht="15.75" x14ac:dyDescent="0.25">
      <c r="A41" s="12">
        <v>41</v>
      </c>
      <c r="B41" s="12" t="s">
        <v>84</v>
      </c>
      <c r="C41" s="5"/>
    </row>
    <row r="42" spans="1:4" ht="15.75" x14ac:dyDescent="0.25">
      <c r="A42" s="12">
        <v>42</v>
      </c>
      <c r="B42" s="12" t="s">
        <v>15</v>
      </c>
      <c r="C42" s="5"/>
    </row>
    <row r="43" spans="1:4" ht="15.75" x14ac:dyDescent="0.25">
      <c r="A43" s="12">
        <v>43</v>
      </c>
      <c r="B43" s="12" t="s">
        <v>85</v>
      </c>
      <c r="C43" s="5"/>
    </row>
    <row r="44" spans="1:4" ht="15.75" x14ac:dyDescent="0.25">
      <c r="A44" s="12">
        <v>44</v>
      </c>
      <c r="B44" s="12" t="s">
        <v>86</v>
      </c>
      <c r="C44" s="5"/>
    </row>
    <row r="45" spans="1:4" ht="15.75" x14ac:dyDescent="0.25">
      <c r="A45" s="12">
        <v>45</v>
      </c>
      <c r="B45" s="12" t="s">
        <v>16</v>
      </c>
    </row>
    <row r="46" spans="1:4" ht="15.75" x14ac:dyDescent="0.25">
      <c r="A46" s="12">
        <v>46</v>
      </c>
      <c r="B46" s="12" t="s">
        <v>87</v>
      </c>
      <c r="D46" s="6"/>
    </row>
    <row r="47" spans="1:4" ht="15.75" x14ac:dyDescent="0.25">
      <c r="A47" s="12">
        <v>47</v>
      </c>
      <c r="B47" s="12" t="s">
        <v>88</v>
      </c>
      <c r="C47" s="5"/>
    </row>
    <row r="48" spans="1:4" ht="15.75" x14ac:dyDescent="0.25">
      <c r="A48" s="12">
        <v>48</v>
      </c>
      <c r="B48" s="12" t="s">
        <v>89</v>
      </c>
      <c r="C48" s="5"/>
    </row>
    <row r="49" spans="1:4" ht="15.75" x14ac:dyDescent="0.25">
      <c r="A49" s="12">
        <v>49</v>
      </c>
      <c r="B49" s="12" t="s">
        <v>90</v>
      </c>
      <c r="C49" s="5"/>
    </row>
    <row r="50" spans="1:4" ht="15.75" x14ac:dyDescent="0.25">
      <c r="A50" s="12">
        <v>50</v>
      </c>
      <c r="B50" s="12" t="s">
        <v>17</v>
      </c>
    </row>
    <row r="51" spans="1:4" ht="15.75" x14ac:dyDescent="0.25">
      <c r="A51" s="12">
        <v>51</v>
      </c>
      <c r="B51" s="12" t="s">
        <v>91</v>
      </c>
      <c r="C51" s="5"/>
    </row>
    <row r="52" spans="1:4" ht="15.75" x14ac:dyDescent="0.25">
      <c r="A52" s="12">
        <v>52</v>
      </c>
      <c r="B52" s="12" t="s">
        <v>92</v>
      </c>
    </row>
    <row r="53" spans="1:4" ht="15.75" x14ac:dyDescent="0.25">
      <c r="A53" s="12">
        <v>53</v>
      </c>
      <c r="B53" s="12" t="s">
        <v>93</v>
      </c>
    </row>
    <row r="54" spans="1:4" ht="15.75" x14ac:dyDescent="0.25">
      <c r="A54" s="12">
        <v>54</v>
      </c>
      <c r="B54" s="12" t="s">
        <v>94</v>
      </c>
      <c r="C54" s="5"/>
    </row>
    <row r="55" spans="1:4" ht="15.75" x14ac:dyDescent="0.25">
      <c r="A55" s="12">
        <v>55</v>
      </c>
      <c r="B55" s="12" t="s">
        <v>95</v>
      </c>
      <c r="C55" s="5"/>
      <c r="D55" s="6"/>
    </row>
    <row r="56" spans="1:4" ht="15.75" x14ac:dyDescent="0.25">
      <c r="A56" s="12">
        <v>56</v>
      </c>
      <c r="B56" s="12" t="s">
        <v>96</v>
      </c>
      <c r="C56" s="5"/>
      <c r="D56" s="6"/>
    </row>
    <row r="57" spans="1:4" ht="15.75" x14ac:dyDescent="0.25">
      <c r="A57" s="12">
        <v>57</v>
      </c>
      <c r="B57" s="12" t="s">
        <v>97</v>
      </c>
      <c r="C57" s="5"/>
    </row>
    <row r="58" spans="1:4" ht="15.75" x14ac:dyDescent="0.25">
      <c r="A58" s="12">
        <v>58</v>
      </c>
      <c r="B58" s="12" t="s">
        <v>18</v>
      </c>
      <c r="C58" s="5"/>
    </row>
    <row r="59" spans="1:4" ht="15.75" x14ac:dyDescent="0.25">
      <c r="A59" s="12">
        <v>59</v>
      </c>
      <c r="B59" s="12" t="s">
        <v>98</v>
      </c>
      <c r="C59" s="5"/>
    </row>
    <row r="60" spans="1:4" ht="15.75" x14ac:dyDescent="0.25">
      <c r="A60" s="12">
        <v>60</v>
      </c>
      <c r="B60" s="12" t="s">
        <v>99</v>
      </c>
    </row>
    <row r="61" spans="1:4" ht="15.75" x14ac:dyDescent="0.25">
      <c r="A61" s="12">
        <v>61</v>
      </c>
      <c r="B61" s="12" t="s">
        <v>19</v>
      </c>
    </row>
    <row r="62" spans="1:4" ht="15.75" x14ac:dyDescent="0.25">
      <c r="A62" s="12">
        <v>62</v>
      </c>
      <c r="B62" s="12" t="s">
        <v>20</v>
      </c>
    </row>
    <row r="63" spans="1:4" ht="15.75" x14ac:dyDescent="0.25">
      <c r="A63" s="12">
        <v>63</v>
      </c>
      <c r="B63" s="12" t="s">
        <v>100</v>
      </c>
      <c r="C63" s="5"/>
    </row>
    <row r="64" spans="1:4" ht="15.75" x14ac:dyDescent="0.25">
      <c r="A64" s="12">
        <v>64</v>
      </c>
      <c r="B64" s="12" t="s">
        <v>101</v>
      </c>
      <c r="C64" s="5"/>
    </row>
    <row r="65" spans="1:4" ht="15.75" x14ac:dyDescent="0.25">
      <c r="A65" s="12">
        <v>65</v>
      </c>
      <c r="B65" s="12" t="s">
        <v>102</v>
      </c>
      <c r="C65" s="5"/>
    </row>
    <row r="66" spans="1:4" ht="15.75" x14ac:dyDescent="0.25">
      <c r="A66" s="12">
        <v>66</v>
      </c>
      <c r="B66" s="12" t="s">
        <v>21</v>
      </c>
    </row>
    <row r="67" spans="1:4" ht="15.75" x14ac:dyDescent="0.25">
      <c r="A67" s="12">
        <v>67</v>
      </c>
      <c r="B67" s="12" t="s">
        <v>103</v>
      </c>
    </row>
    <row r="68" spans="1:4" ht="15.75" x14ac:dyDescent="0.25">
      <c r="A68" s="12">
        <v>68</v>
      </c>
      <c r="B68" s="12" t="s">
        <v>22</v>
      </c>
      <c r="C68" s="5"/>
    </row>
    <row r="69" spans="1:4" ht="15.75" x14ac:dyDescent="0.25">
      <c r="A69" s="12">
        <v>69</v>
      </c>
      <c r="B69" s="12" t="s">
        <v>104</v>
      </c>
      <c r="C69" s="5"/>
    </row>
    <row r="70" spans="1:4" ht="15.75" x14ac:dyDescent="0.25">
      <c r="A70" s="12">
        <v>70</v>
      </c>
      <c r="B70" s="12" t="s">
        <v>105</v>
      </c>
    </row>
    <row r="71" spans="1:4" ht="15.75" x14ac:dyDescent="0.25">
      <c r="A71" s="12">
        <v>71</v>
      </c>
      <c r="B71" s="12" t="s">
        <v>106</v>
      </c>
      <c r="C71" s="5"/>
    </row>
    <row r="72" spans="1:4" ht="15.75" x14ac:dyDescent="0.25">
      <c r="A72" s="12">
        <v>72</v>
      </c>
      <c r="B72" s="12" t="s">
        <v>107</v>
      </c>
    </row>
    <row r="73" spans="1:4" ht="15.75" x14ac:dyDescent="0.25">
      <c r="A73" s="12">
        <v>73</v>
      </c>
      <c r="B73" s="12" t="s">
        <v>108</v>
      </c>
      <c r="C73" s="5"/>
    </row>
    <row r="74" spans="1:4" ht="15.75" x14ac:dyDescent="0.25">
      <c r="A74" s="12">
        <v>74</v>
      </c>
      <c r="B74" s="12" t="s">
        <v>109</v>
      </c>
      <c r="D74" s="6"/>
    </row>
    <row r="75" spans="1:4" ht="15.75" x14ac:dyDescent="0.25">
      <c r="A75" s="12">
        <v>75</v>
      </c>
      <c r="B75" s="12" t="s">
        <v>110</v>
      </c>
      <c r="D75" s="6"/>
    </row>
    <row r="76" spans="1:4" ht="15.75" x14ac:dyDescent="0.25">
      <c r="A76" s="12">
        <v>76</v>
      </c>
      <c r="B76" s="12" t="s">
        <v>23</v>
      </c>
      <c r="C76" s="5"/>
      <c r="D76" s="6"/>
    </row>
    <row r="77" spans="1:4" ht="15.75" x14ac:dyDescent="0.25">
      <c r="A77" s="12">
        <v>77</v>
      </c>
      <c r="B77" s="12" t="s">
        <v>24</v>
      </c>
      <c r="D77" s="6"/>
    </row>
    <row r="78" spans="1:4" ht="15.75" x14ac:dyDescent="0.25">
      <c r="A78" s="12">
        <v>78</v>
      </c>
      <c r="B78" s="12" t="s">
        <v>25</v>
      </c>
      <c r="C78" s="5"/>
    </row>
    <row r="79" spans="1:4" ht="15.75" x14ac:dyDescent="0.25">
      <c r="A79" s="12">
        <v>79</v>
      </c>
      <c r="B79" s="12" t="s">
        <v>111</v>
      </c>
    </row>
    <row r="80" spans="1:4" ht="15.75" x14ac:dyDescent="0.25">
      <c r="A80" s="12">
        <v>80</v>
      </c>
      <c r="B80" s="12" t="s">
        <v>26</v>
      </c>
    </row>
    <row r="81" spans="1:3" ht="15.75" x14ac:dyDescent="0.25">
      <c r="A81" s="12">
        <v>81</v>
      </c>
      <c r="B81" s="12" t="s">
        <v>112</v>
      </c>
      <c r="C81" s="5"/>
    </row>
    <row r="82" spans="1:3" ht="15.75" x14ac:dyDescent="0.25">
      <c r="A82" s="12">
        <v>82</v>
      </c>
      <c r="B82" s="12" t="s">
        <v>27</v>
      </c>
      <c r="C82" s="5"/>
    </row>
    <row r="83" spans="1:3" ht="15.75" x14ac:dyDescent="0.25">
      <c r="A83" s="12">
        <v>83</v>
      </c>
      <c r="B83" s="12" t="s">
        <v>113</v>
      </c>
      <c r="C83" s="5"/>
    </row>
    <row r="84" spans="1:3" ht="15.75" x14ac:dyDescent="0.25">
      <c r="A84" s="12">
        <v>84</v>
      </c>
      <c r="B84" s="12" t="s">
        <v>114</v>
      </c>
      <c r="C84" s="5"/>
    </row>
    <row r="85" spans="1:3" ht="15.75" x14ac:dyDescent="0.25">
      <c r="A85" s="12">
        <v>85</v>
      </c>
      <c r="B85" s="12" t="s">
        <v>115</v>
      </c>
    </row>
    <row r="86" spans="1:3" ht="15.75" x14ac:dyDescent="0.25">
      <c r="A86" s="12">
        <v>86</v>
      </c>
      <c r="B86" s="12" t="s">
        <v>116</v>
      </c>
      <c r="C86" s="7"/>
    </row>
    <row r="87" spans="1:3" ht="15.75" x14ac:dyDescent="0.25">
      <c r="A87" s="12">
        <v>87</v>
      </c>
      <c r="B87" s="12" t="s">
        <v>117</v>
      </c>
    </row>
    <row r="88" spans="1:3" ht="15.75" x14ac:dyDescent="0.25">
      <c r="A88" s="12">
        <v>88</v>
      </c>
      <c r="B88" s="12" t="s">
        <v>118</v>
      </c>
      <c r="C88" s="5"/>
    </row>
    <row r="89" spans="1:3" ht="15.75" x14ac:dyDescent="0.25">
      <c r="A89" s="12">
        <v>89</v>
      </c>
      <c r="B89" s="12" t="s">
        <v>119</v>
      </c>
      <c r="C89" s="5"/>
    </row>
    <row r="90" spans="1:3" ht="15.75" x14ac:dyDescent="0.25">
      <c r="A90" s="12">
        <v>90</v>
      </c>
      <c r="B90" s="12" t="s">
        <v>120</v>
      </c>
      <c r="C90" s="5"/>
    </row>
    <row r="91" spans="1:3" ht="15.75" x14ac:dyDescent="0.25">
      <c r="A91" s="12">
        <v>91</v>
      </c>
      <c r="B91" s="12" t="s">
        <v>121</v>
      </c>
      <c r="C91" s="5"/>
    </row>
    <row r="92" spans="1:3" ht="15.75" x14ac:dyDescent="0.25">
      <c r="A92" s="12">
        <v>92</v>
      </c>
      <c r="B92" s="12" t="s">
        <v>122</v>
      </c>
      <c r="C92" s="5"/>
    </row>
    <row r="93" spans="1:3" ht="15.75" x14ac:dyDescent="0.25">
      <c r="A93" s="12">
        <v>93</v>
      </c>
      <c r="B93" s="12" t="s">
        <v>123</v>
      </c>
      <c r="C93" s="5"/>
    </row>
    <row r="94" spans="1:3" ht="15.75" x14ac:dyDescent="0.25">
      <c r="A94" s="12">
        <v>94</v>
      </c>
      <c r="B94" s="12" t="s">
        <v>124</v>
      </c>
    </row>
    <row r="95" spans="1:3" ht="15.75" x14ac:dyDescent="0.25">
      <c r="A95" s="12">
        <v>95</v>
      </c>
      <c r="B95" s="12" t="s">
        <v>125</v>
      </c>
    </row>
    <row r="96" spans="1:3" ht="15.75" x14ac:dyDescent="0.25">
      <c r="A96" s="12">
        <v>96</v>
      </c>
      <c r="B96" s="12" t="s">
        <v>28</v>
      </c>
      <c r="C96" s="5"/>
    </row>
    <row r="97" spans="1:4" ht="15.75" x14ac:dyDescent="0.25">
      <c r="A97" s="12">
        <v>97</v>
      </c>
      <c r="B97" s="12" t="s">
        <v>126</v>
      </c>
      <c r="C97" s="5"/>
      <c r="D97" s="6"/>
    </row>
    <row r="98" spans="1:4" ht="15.75" x14ac:dyDescent="0.25">
      <c r="A98" s="12">
        <v>98</v>
      </c>
      <c r="B98" s="12" t="s">
        <v>127</v>
      </c>
      <c r="C98" s="5"/>
    </row>
    <row r="99" spans="1:4" ht="15.75" x14ac:dyDescent="0.25">
      <c r="A99" s="12">
        <v>99</v>
      </c>
      <c r="B99" s="12" t="s">
        <v>128</v>
      </c>
      <c r="C99" s="5"/>
    </row>
    <row r="100" spans="1:4" ht="15.75" x14ac:dyDescent="0.25">
      <c r="A100" s="12">
        <v>100</v>
      </c>
      <c r="B100" s="12" t="s">
        <v>29</v>
      </c>
      <c r="C100" s="5"/>
    </row>
    <row r="101" spans="1:4" ht="15.75" x14ac:dyDescent="0.25">
      <c r="A101" s="12">
        <v>101</v>
      </c>
      <c r="B101" s="12" t="s">
        <v>30</v>
      </c>
    </row>
    <row r="102" spans="1:4" ht="15.75" x14ac:dyDescent="0.25">
      <c r="A102" s="12">
        <v>102</v>
      </c>
      <c r="B102" s="12" t="s">
        <v>129</v>
      </c>
      <c r="D102" s="6"/>
    </row>
    <row r="103" spans="1:4" ht="15.75" x14ac:dyDescent="0.25">
      <c r="A103" s="12">
        <v>103</v>
      </c>
      <c r="B103" s="12" t="s">
        <v>130</v>
      </c>
      <c r="C103" s="5"/>
    </row>
    <row r="104" spans="1:4" ht="15.75" x14ac:dyDescent="0.25">
      <c r="A104" s="12">
        <v>104</v>
      </c>
      <c r="B104" s="12" t="s">
        <v>131</v>
      </c>
      <c r="C104" s="5"/>
    </row>
    <row r="105" spans="1:4" ht="15.75" x14ac:dyDescent="0.25">
      <c r="A105" s="12">
        <v>105</v>
      </c>
      <c r="B105" s="12" t="s">
        <v>132</v>
      </c>
    </row>
    <row r="106" spans="1:4" ht="15.75" x14ac:dyDescent="0.25">
      <c r="A106" s="12">
        <v>106</v>
      </c>
      <c r="B106" s="12" t="s">
        <v>133</v>
      </c>
      <c r="D106" s="6"/>
    </row>
    <row r="107" spans="1:4" ht="15.75" x14ac:dyDescent="0.25">
      <c r="A107" s="12">
        <v>107</v>
      </c>
      <c r="B107" s="12" t="s">
        <v>134</v>
      </c>
      <c r="C107" s="5"/>
    </row>
    <row r="108" spans="1:4" ht="15.75" x14ac:dyDescent="0.25">
      <c r="A108" s="12">
        <v>108</v>
      </c>
      <c r="B108" s="12" t="s">
        <v>135</v>
      </c>
    </row>
    <row r="109" spans="1:4" ht="15.75" x14ac:dyDescent="0.25">
      <c r="A109" s="12">
        <v>109</v>
      </c>
      <c r="B109" s="12" t="s">
        <v>31</v>
      </c>
    </row>
    <row r="110" spans="1:4" ht="15.75" x14ac:dyDescent="0.25">
      <c r="A110" s="12">
        <v>110</v>
      </c>
      <c r="B110" s="12" t="s">
        <v>136</v>
      </c>
      <c r="C110" s="5"/>
    </row>
    <row r="111" spans="1:4" ht="15.75" x14ac:dyDescent="0.25">
      <c r="A111" s="12">
        <v>111</v>
      </c>
      <c r="B111" s="12" t="s">
        <v>137</v>
      </c>
    </row>
    <row r="112" spans="1:4" ht="15.75" x14ac:dyDescent="0.25">
      <c r="A112" s="12">
        <v>112</v>
      </c>
      <c r="B112" s="12" t="s">
        <v>32</v>
      </c>
      <c r="D112" s="6"/>
    </row>
    <row r="113" spans="1:4" ht="15.75" x14ac:dyDescent="0.25">
      <c r="A113" s="12">
        <v>113</v>
      </c>
      <c r="B113" s="12" t="s">
        <v>138</v>
      </c>
      <c r="C113" s="5"/>
    </row>
    <row r="114" spans="1:4" ht="15.75" x14ac:dyDescent="0.25">
      <c r="A114" s="12">
        <v>114</v>
      </c>
      <c r="B114" s="12" t="s">
        <v>139</v>
      </c>
    </row>
    <row r="115" spans="1:4" ht="15.75" x14ac:dyDescent="0.25">
      <c r="A115" s="12">
        <v>115</v>
      </c>
      <c r="B115" s="12" t="s">
        <v>140</v>
      </c>
      <c r="D115" s="6"/>
    </row>
    <row r="116" spans="1:4" ht="15.75" x14ac:dyDescent="0.25">
      <c r="A116" s="12">
        <v>116</v>
      </c>
      <c r="B116" s="12" t="s">
        <v>141</v>
      </c>
      <c r="C116" s="5"/>
    </row>
    <row r="117" spans="1:4" ht="15.75" x14ac:dyDescent="0.25">
      <c r="A117" s="12">
        <v>117</v>
      </c>
      <c r="B117" s="12" t="s">
        <v>142</v>
      </c>
      <c r="C117" s="5"/>
    </row>
    <row r="118" spans="1:4" ht="15.75" x14ac:dyDescent="0.25">
      <c r="A118" s="12">
        <v>118</v>
      </c>
      <c r="B118" s="12" t="s">
        <v>143</v>
      </c>
    </row>
    <row r="119" spans="1:4" ht="15.75" x14ac:dyDescent="0.25">
      <c r="A119" s="12">
        <v>119</v>
      </c>
      <c r="B119" s="12" t="s">
        <v>144</v>
      </c>
      <c r="D119" s="6"/>
    </row>
    <row r="120" spans="1:4" ht="15.75" x14ac:dyDescent="0.25">
      <c r="A120" s="12">
        <v>120</v>
      </c>
      <c r="B120" s="12" t="s">
        <v>145</v>
      </c>
      <c r="C120" s="5"/>
    </row>
    <row r="121" spans="1:4" ht="15.75" x14ac:dyDescent="0.25">
      <c r="A121" s="12">
        <v>121</v>
      </c>
      <c r="B121" s="12" t="s">
        <v>33</v>
      </c>
    </row>
    <row r="122" spans="1:4" ht="15.75" x14ac:dyDescent="0.25">
      <c r="A122" s="12">
        <v>122</v>
      </c>
      <c r="B122" s="12" t="s">
        <v>146</v>
      </c>
      <c r="D122" s="6"/>
    </row>
    <row r="123" spans="1:4" ht="15.75" x14ac:dyDescent="0.25">
      <c r="A123" s="12">
        <v>123</v>
      </c>
      <c r="B123" s="12" t="s">
        <v>34</v>
      </c>
      <c r="C123" s="5"/>
    </row>
    <row r="124" spans="1:4" ht="15.75" x14ac:dyDescent="0.25">
      <c r="A124" s="12">
        <v>124</v>
      </c>
      <c r="B124" s="12" t="s">
        <v>147</v>
      </c>
      <c r="C124" s="5"/>
    </row>
    <row r="125" spans="1:4" ht="15.75" x14ac:dyDescent="0.25">
      <c r="A125" s="12">
        <v>125</v>
      </c>
      <c r="B125" s="12" t="s">
        <v>148</v>
      </c>
    </row>
    <row r="126" spans="1:4" ht="15.75" x14ac:dyDescent="0.25">
      <c r="A126" s="12">
        <v>126</v>
      </c>
      <c r="B126" s="12" t="s">
        <v>149</v>
      </c>
    </row>
    <row r="127" spans="1:4" ht="15.75" x14ac:dyDescent="0.25">
      <c r="A127" s="12">
        <v>127</v>
      </c>
      <c r="B127" s="12" t="s">
        <v>150</v>
      </c>
      <c r="C127" s="5"/>
    </row>
    <row r="128" spans="1:4" ht="15.75" x14ac:dyDescent="0.25">
      <c r="A128" s="12">
        <v>128</v>
      </c>
      <c r="B128" s="12" t="s">
        <v>151</v>
      </c>
      <c r="C128" s="5"/>
      <c r="D128" s="6"/>
    </row>
    <row r="129" spans="1:3" ht="15.75" x14ac:dyDescent="0.25">
      <c r="A129" s="12">
        <v>129</v>
      </c>
      <c r="B129" s="12" t="s">
        <v>152</v>
      </c>
      <c r="C129" s="5"/>
    </row>
    <row r="130" spans="1:3" ht="15.75" x14ac:dyDescent="0.25">
      <c r="A130" s="12">
        <v>130</v>
      </c>
      <c r="B130" s="12" t="s">
        <v>153</v>
      </c>
      <c r="C130" s="5"/>
    </row>
    <row r="131" spans="1:3" ht="15.75" x14ac:dyDescent="0.25">
      <c r="A131" s="12">
        <v>131</v>
      </c>
      <c r="B131" s="12" t="s">
        <v>35</v>
      </c>
      <c r="C131" s="5"/>
    </row>
    <row r="132" spans="1:3" ht="15.75" x14ac:dyDescent="0.25">
      <c r="A132" s="12">
        <v>132</v>
      </c>
      <c r="B132" s="12" t="s">
        <v>154</v>
      </c>
      <c r="C132" s="5"/>
    </row>
    <row r="133" spans="1:3" ht="15.75" x14ac:dyDescent="0.25">
      <c r="A133" s="12">
        <v>133</v>
      </c>
      <c r="B133" s="12" t="s">
        <v>36</v>
      </c>
      <c r="C133" s="5"/>
    </row>
    <row r="134" spans="1:3" ht="15.75" x14ac:dyDescent="0.25">
      <c r="A134" s="12">
        <v>134</v>
      </c>
      <c r="B134" s="12" t="s">
        <v>155</v>
      </c>
      <c r="C134" s="5"/>
    </row>
    <row r="135" spans="1:3" ht="15.75" x14ac:dyDescent="0.25">
      <c r="A135" s="12">
        <v>135</v>
      </c>
      <c r="B135" s="12" t="s">
        <v>156</v>
      </c>
      <c r="C135" s="5"/>
    </row>
    <row r="136" spans="1:3" ht="15.75" x14ac:dyDescent="0.25">
      <c r="A136" s="12">
        <v>136</v>
      </c>
      <c r="B136" s="12" t="s">
        <v>157</v>
      </c>
      <c r="C136" s="5"/>
    </row>
    <row r="137" spans="1:3" ht="15.75" x14ac:dyDescent="0.25">
      <c r="A137" s="12">
        <v>137</v>
      </c>
      <c r="B137" s="12" t="s">
        <v>158</v>
      </c>
      <c r="C137" s="5"/>
    </row>
    <row r="138" spans="1:3" ht="15.75" x14ac:dyDescent="0.25">
      <c r="A138" s="12">
        <v>138</v>
      </c>
      <c r="B138" s="12" t="s">
        <v>37</v>
      </c>
      <c r="C138" s="5"/>
    </row>
    <row r="139" spans="1:3" ht="15.75" x14ac:dyDescent="0.25">
      <c r="A139" s="12">
        <v>139</v>
      </c>
      <c r="B139" s="12" t="s">
        <v>38</v>
      </c>
      <c r="C139" s="5"/>
    </row>
    <row r="140" spans="1:3" ht="15.75" x14ac:dyDescent="0.25">
      <c r="A140" s="12">
        <v>140</v>
      </c>
      <c r="B140" s="12" t="s">
        <v>159</v>
      </c>
      <c r="C140" s="5"/>
    </row>
    <row r="141" spans="1:3" ht="15.75" x14ac:dyDescent="0.25">
      <c r="A141" s="12">
        <v>141</v>
      </c>
      <c r="B141" s="12" t="s">
        <v>39</v>
      </c>
      <c r="C141" s="5"/>
    </row>
    <row r="142" spans="1:3" ht="15.75" x14ac:dyDescent="0.25">
      <c r="A142" s="12">
        <v>142</v>
      </c>
      <c r="B142" s="12" t="s">
        <v>160</v>
      </c>
      <c r="C142" s="5"/>
    </row>
    <row r="143" spans="1:3" ht="15.75" x14ac:dyDescent="0.25">
      <c r="A143" s="12">
        <v>143</v>
      </c>
      <c r="B143" s="12" t="s">
        <v>161</v>
      </c>
    </row>
    <row r="144" spans="1:3" ht="15.75" x14ac:dyDescent="0.25">
      <c r="A144" s="12">
        <v>144</v>
      </c>
      <c r="B144" s="12" t="s">
        <v>162</v>
      </c>
      <c r="C144" s="5"/>
    </row>
    <row r="145" spans="1:4" ht="15.75" x14ac:dyDescent="0.25">
      <c r="A145" s="12">
        <v>145</v>
      </c>
      <c r="B145" s="12" t="s">
        <v>163</v>
      </c>
    </row>
    <row r="146" spans="1:4" ht="15.75" x14ac:dyDescent="0.25">
      <c r="A146" s="12">
        <v>146</v>
      </c>
      <c r="B146" s="12" t="s">
        <v>164</v>
      </c>
      <c r="D146" s="6"/>
    </row>
    <row r="147" spans="1:4" ht="15.75" x14ac:dyDescent="0.25">
      <c r="A147" s="12">
        <v>147</v>
      </c>
      <c r="B147" s="12" t="s">
        <v>165</v>
      </c>
      <c r="C147" s="5"/>
      <c r="D147" s="6"/>
    </row>
    <row r="148" spans="1:4" ht="15.75" x14ac:dyDescent="0.25">
      <c r="A148" s="12">
        <v>148</v>
      </c>
      <c r="B148" s="12" t="s">
        <v>166</v>
      </c>
      <c r="C148" s="5"/>
    </row>
    <row r="149" spans="1:4" ht="15.75" x14ac:dyDescent="0.25">
      <c r="A149" s="12">
        <v>149</v>
      </c>
      <c r="B149" s="12" t="s">
        <v>167</v>
      </c>
      <c r="C149" s="5"/>
    </row>
    <row r="150" spans="1:4" ht="15.75" x14ac:dyDescent="0.25">
      <c r="A150" s="12">
        <v>150</v>
      </c>
      <c r="B150" s="12" t="s">
        <v>168</v>
      </c>
      <c r="C150" s="5"/>
    </row>
    <row r="151" spans="1:4" ht="15.75" x14ac:dyDescent="0.25">
      <c r="A151" s="12">
        <v>151</v>
      </c>
      <c r="B151" s="12" t="s">
        <v>40</v>
      </c>
      <c r="C151" s="5"/>
    </row>
    <row r="152" spans="1:4" ht="15.75" x14ac:dyDescent="0.25">
      <c r="A152" s="12">
        <v>152</v>
      </c>
      <c r="B152" s="12" t="s">
        <v>169</v>
      </c>
      <c r="C152" s="5"/>
    </row>
    <row r="153" spans="1:4" ht="15.75" x14ac:dyDescent="0.25">
      <c r="A153" s="12">
        <v>153</v>
      </c>
      <c r="B153" s="12" t="s">
        <v>170</v>
      </c>
      <c r="C153" s="5"/>
    </row>
    <row r="154" spans="1:4" ht="15.75" x14ac:dyDescent="0.25">
      <c r="A154" s="12">
        <v>154</v>
      </c>
      <c r="B154" s="12" t="s">
        <v>171</v>
      </c>
      <c r="C154" s="5"/>
    </row>
    <row r="155" spans="1:4" ht="15.75" x14ac:dyDescent="0.25">
      <c r="A155" s="1">
        <v>160</v>
      </c>
      <c r="B155" s="11" t="s">
        <v>174</v>
      </c>
      <c r="C155" s="5"/>
    </row>
    <row r="156" spans="1:4" ht="15.75" x14ac:dyDescent="0.25">
      <c r="A156" s="1">
        <v>161</v>
      </c>
      <c r="B156" s="12" t="s">
        <v>175</v>
      </c>
      <c r="C156" s="5"/>
    </row>
    <row r="157" spans="1:4" ht="15.75" x14ac:dyDescent="0.25">
      <c r="A157" s="1">
        <v>162</v>
      </c>
      <c r="B157" s="12" t="s">
        <v>176</v>
      </c>
    </row>
    <row r="158" spans="1:4" ht="15.75" x14ac:dyDescent="0.25">
      <c r="A158" s="1">
        <v>163</v>
      </c>
      <c r="B158" s="12" t="s">
        <v>177</v>
      </c>
    </row>
    <row r="159" spans="1:4" ht="15.75" x14ac:dyDescent="0.25">
      <c r="A159" s="1">
        <v>164</v>
      </c>
      <c r="B159" s="12" t="s">
        <v>178</v>
      </c>
      <c r="C159" s="5"/>
      <c r="D159" s="9"/>
    </row>
    <row r="160" spans="1:4" ht="15.75" x14ac:dyDescent="0.25">
      <c r="A160" s="1"/>
      <c r="B160" s="5"/>
      <c r="C160" s="5"/>
    </row>
    <row r="161" spans="1:4" ht="15.75" x14ac:dyDescent="0.25">
      <c r="A161" s="1"/>
      <c r="B161" s="5"/>
      <c r="C161" s="5"/>
    </row>
    <row r="162" spans="1:4" ht="15.75" x14ac:dyDescent="0.25">
      <c r="A162" s="1"/>
      <c r="B162" s="5"/>
      <c r="C162" s="5"/>
    </row>
    <row r="163" spans="1:4" ht="15.75" x14ac:dyDescent="0.25">
      <c r="A163" s="1"/>
      <c r="B163" s="5"/>
      <c r="C163" s="5"/>
    </row>
    <row r="164" spans="1:4" ht="15.75" x14ac:dyDescent="0.25">
      <c r="A164" s="1"/>
      <c r="B164" s="5"/>
      <c r="C164" s="5"/>
    </row>
    <row r="165" spans="1:4" ht="15.75" x14ac:dyDescent="0.25">
      <c r="A165" s="1"/>
      <c r="B165" s="5"/>
      <c r="C165" s="5"/>
    </row>
    <row r="166" spans="1:4" ht="15.75" x14ac:dyDescent="0.25">
      <c r="A166" s="1"/>
      <c r="B166" s="5"/>
      <c r="C166" s="5"/>
      <c r="D166" s="6"/>
    </row>
    <row r="167" spans="1:4" ht="15.75" x14ac:dyDescent="0.25">
      <c r="A167" s="1"/>
      <c r="B167" s="5"/>
      <c r="C167" s="5"/>
    </row>
    <row r="168" spans="1:4" ht="15.75" x14ac:dyDescent="0.25">
      <c r="A168" s="1"/>
      <c r="B168" s="5"/>
      <c r="C168" s="5"/>
    </row>
    <row r="169" spans="1:4" ht="15.75" x14ac:dyDescent="0.25">
      <c r="A169" s="1"/>
    </row>
    <row r="170" spans="1:4" ht="15.75" x14ac:dyDescent="0.25">
      <c r="A170" s="1"/>
      <c r="D170" s="6"/>
    </row>
    <row r="171" spans="1:4" ht="15.75" x14ac:dyDescent="0.25">
      <c r="A171" s="1"/>
      <c r="B171" s="5"/>
      <c r="C171" s="5"/>
      <c r="D171" s="9"/>
    </row>
    <row r="172" spans="1:4" ht="15.75" x14ac:dyDescent="0.25">
      <c r="A172" s="1"/>
      <c r="B172" s="5"/>
      <c r="C172" s="5"/>
    </row>
    <row r="173" spans="1:4" ht="15.75" x14ac:dyDescent="0.25">
      <c r="A173" s="1"/>
      <c r="B173" s="5"/>
      <c r="C173" s="5"/>
    </row>
    <row r="174" spans="1:4" ht="15.75" x14ac:dyDescent="0.25">
      <c r="A174" s="1"/>
      <c r="B174" s="5"/>
      <c r="C174" s="5"/>
    </row>
    <row r="175" spans="1:4" x14ac:dyDescent="0.25">
      <c r="B175" s="5"/>
      <c r="C175" s="5"/>
    </row>
    <row r="176" spans="1:4" x14ac:dyDescent="0.25">
      <c r="B176" s="5"/>
      <c r="C176" s="5"/>
    </row>
    <row r="178" spans="2:4" x14ac:dyDescent="0.25">
      <c r="D178" s="6"/>
    </row>
    <row r="179" spans="2:4" x14ac:dyDescent="0.25">
      <c r="B179" s="5"/>
      <c r="C179" s="5"/>
      <c r="D179" s="9"/>
    </row>
    <row r="180" spans="2:4" x14ac:dyDescent="0.25">
      <c r="B180" s="5"/>
      <c r="C180" s="5"/>
    </row>
    <row r="181" spans="2:4" x14ac:dyDescent="0.25">
      <c r="B181" s="5"/>
      <c r="C181" s="5"/>
    </row>
    <row r="182" spans="2:4" x14ac:dyDescent="0.25">
      <c r="B182" s="5"/>
      <c r="C182" s="5"/>
    </row>
    <row r="183" spans="2:4" x14ac:dyDescent="0.25">
      <c r="B183" s="5"/>
      <c r="C183" s="5"/>
    </row>
    <row r="184" spans="2:4" x14ac:dyDescent="0.25">
      <c r="B184" s="5"/>
      <c r="C184" s="5"/>
    </row>
    <row r="185" spans="2:4" x14ac:dyDescent="0.25">
      <c r="B185" s="5"/>
      <c r="C185" s="5"/>
    </row>
    <row r="186" spans="2:4" x14ac:dyDescent="0.25">
      <c r="B186" s="5"/>
      <c r="C186" s="5"/>
    </row>
    <row r="187" spans="2:4" x14ac:dyDescent="0.25">
      <c r="B187" s="5"/>
      <c r="C187" s="5"/>
    </row>
    <row r="188" spans="2:4" x14ac:dyDescent="0.25">
      <c r="B188" s="5"/>
      <c r="C188" s="5"/>
    </row>
    <row r="190" spans="2:4" x14ac:dyDescent="0.25">
      <c r="B190" s="5"/>
      <c r="C190" s="5"/>
      <c r="D190" s="6"/>
    </row>
    <row r="193" spans="2:4" x14ac:dyDescent="0.25">
      <c r="B193" s="5"/>
      <c r="C193" s="5"/>
    </row>
    <row r="194" spans="2:4" x14ac:dyDescent="0.25">
      <c r="B194" s="5"/>
      <c r="C194" s="5"/>
    </row>
    <row r="196" spans="2:4" x14ac:dyDescent="0.25">
      <c r="B196" s="5"/>
      <c r="C196" s="5"/>
    </row>
    <row r="197" spans="2:4" x14ac:dyDescent="0.25">
      <c r="D197" s="8"/>
    </row>
    <row r="199" spans="2:4" x14ac:dyDescent="0.25">
      <c r="B199" s="5"/>
      <c r="C199" s="5"/>
      <c r="D199" s="6"/>
    </row>
    <row r="201" spans="2:4" x14ac:dyDescent="0.25">
      <c r="B201" s="5"/>
      <c r="C201" s="5"/>
      <c r="D201" s="6"/>
    </row>
    <row r="202" spans="2:4" x14ac:dyDescent="0.25">
      <c r="D202" s="6"/>
    </row>
    <row r="204" spans="2:4" x14ac:dyDescent="0.25">
      <c r="B204" s="5"/>
      <c r="C204" s="5"/>
      <c r="D204" s="10"/>
    </row>
    <row r="206" spans="2:4" x14ac:dyDescent="0.25">
      <c r="B206" s="5"/>
      <c r="C206" s="5"/>
      <c r="D206" s="6"/>
    </row>
    <row r="209" spans="2:4" x14ac:dyDescent="0.25">
      <c r="D209" s="6"/>
    </row>
    <row r="210" spans="2:4" x14ac:dyDescent="0.25">
      <c r="B210" s="5"/>
      <c r="C210" s="5"/>
    </row>
    <row r="211" spans="2:4" x14ac:dyDescent="0.25">
      <c r="B211" s="5"/>
      <c r="C211" s="5"/>
    </row>
    <row r="212" spans="2:4" x14ac:dyDescent="0.25">
      <c r="B212" s="5"/>
      <c r="C212" s="5"/>
    </row>
    <row r="213" spans="2:4" x14ac:dyDescent="0.25">
      <c r="B213" s="5"/>
      <c r="C213" s="5"/>
      <c r="D213" s="1"/>
    </row>
    <row r="216" spans="2:4" x14ac:dyDescent="0.25">
      <c r="B216" s="5"/>
      <c r="C216" s="5"/>
    </row>
    <row r="218" spans="2:4" x14ac:dyDescent="0.25">
      <c r="B218" s="5"/>
      <c r="C218" s="5"/>
    </row>
    <row r="220" spans="2:4" x14ac:dyDescent="0.25">
      <c r="B220" s="5"/>
      <c r="C220" s="5"/>
      <c r="D220" s="6"/>
    </row>
    <row r="223" spans="2:4" x14ac:dyDescent="0.25">
      <c r="B223" s="5"/>
      <c r="C223" s="5"/>
    </row>
    <row r="224" spans="2:4" x14ac:dyDescent="0.25">
      <c r="B224" s="5"/>
      <c r="C224" s="5"/>
      <c r="D224" s="6"/>
    </row>
    <row r="227" spans="1:4" x14ac:dyDescent="0.25">
      <c r="B227" s="5"/>
      <c r="C227" s="5"/>
    </row>
    <row r="228" spans="1:4" x14ac:dyDescent="0.25">
      <c r="B228" s="5"/>
      <c r="C228" s="5"/>
      <c r="D228" s="6"/>
    </row>
    <row r="229" spans="1:4" x14ac:dyDescent="0.25">
      <c r="B229" s="5"/>
      <c r="C229" s="5"/>
    </row>
    <row r="230" spans="1:4" x14ac:dyDescent="0.25">
      <c r="B230" s="5"/>
      <c r="C230" s="5"/>
    </row>
    <row r="231" spans="1:4" x14ac:dyDescent="0.25">
      <c r="B231" s="5"/>
      <c r="C231" s="5"/>
    </row>
    <row r="232" spans="1:4" x14ac:dyDescent="0.25">
      <c r="B232" s="5"/>
      <c r="C232" s="5"/>
    </row>
    <row r="233" spans="1:4" x14ac:dyDescent="0.25">
      <c r="B233" s="5"/>
      <c r="C233" s="5"/>
    </row>
    <row r="234" spans="1:4" x14ac:dyDescent="0.25">
      <c r="B234" s="5"/>
      <c r="C234" s="5"/>
    </row>
    <row r="235" spans="1:4" x14ac:dyDescent="0.25">
      <c r="B235" s="5"/>
      <c r="C235" s="5"/>
    </row>
    <row r="236" spans="1:4" x14ac:dyDescent="0.25">
      <c r="B236" s="5"/>
      <c r="C236" s="5"/>
    </row>
    <row r="238" spans="1:4" x14ac:dyDescent="0.25">
      <c r="B238" s="5"/>
      <c r="C238" s="5"/>
    </row>
    <row r="239" spans="1:4" ht="15.75" x14ac:dyDescent="0.25">
      <c r="A239" s="1"/>
      <c r="B239" s="5"/>
      <c r="C239" s="5"/>
      <c r="D239" s="6"/>
    </row>
    <row r="240" spans="1:4" ht="15.75" x14ac:dyDescent="0.25">
      <c r="A240" s="1"/>
      <c r="B240" s="5"/>
      <c r="C240" s="5"/>
    </row>
    <row r="241" spans="1:4" ht="15.75" x14ac:dyDescent="0.25">
      <c r="A241" s="1"/>
      <c r="B241" s="5"/>
      <c r="C241" s="5"/>
    </row>
    <row r="242" spans="1:4" ht="15.75" x14ac:dyDescent="0.25">
      <c r="A242" s="1"/>
      <c r="B242" s="5"/>
      <c r="C242" s="5"/>
    </row>
    <row r="243" spans="1:4" ht="15.75" x14ac:dyDescent="0.25">
      <c r="A243" s="1"/>
      <c r="B243" s="5"/>
      <c r="C243" s="5"/>
    </row>
    <row r="244" spans="1:4" ht="15.75" x14ac:dyDescent="0.25">
      <c r="A244" s="1"/>
      <c r="B244" s="5"/>
      <c r="C244" s="5"/>
    </row>
    <row r="245" spans="1:4" ht="15.75" x14ac:dyDescent="0.25">
      <c r="A245" s="1"/>
      <c r="B245" s="5"/>
      <c r="C245" s="5"/>
    </row>
    <row r="246" spans="1:4" ht="15.75" x14ac:dyDescent="0.25">
      <c r="A246" s="1"/>
    </row>
    <row r="247" spans="1:4" ht="15.75" x14ac:dyDescent="0.25">
      <c r="A247" s="1"/>
      <c r="B247" s="5"/>
      <c r="C247" s="5"/>
    </row>
    <row r="248" spans="1:4" ht="15.75" x14ac:dyDescent="0.25">
      <c r="A248" s="1"/>
      <c r="B248" s="5"/>
      <c r="C248" s="5"/>
    </row>
    <row r="249" spans="1:4" ht="15.75" x14ac:dyDescent="0.25">
      <c r="A249" s="1"/>
      <c r="B249" s="5"/>
      <c r="C249" s="5"/>
    </row>
    <row r="250" spans="1:4" ht="15.75" x14ac:dyDescent="0.25">
      <c r="A250" s="1"/>
      <c r="B250" s="5"/>
      <c r="C250" s="5"/>
    </row>
    <row r="251" spans="1:4" ht="15.75" x14ac:dyDescent="0.25">
      <c r="A251" s="1"/>
      <c r="B251" s="5"/>
      <c r="C251" s="5"/>
    </row>
    <row r="252" spans="1:4" ht="15.75" x14ac:dyDescent="0.25">
      <c r="A252" s="1"/>
      <c r="B252" s="5"/>
      <c r="C252" s="5"/>
    </row>
    <row r="253" spans="1:4" ht="15.75" x14ac:dyDescent="0.25">
      <c r="A253" s="1"/>
      <c r="B253" s="5"/>
      <c r="C253" s="5"/>
      <c r="D253" s="6"/>
    </row>
    <row r="254" spans="1:4" ht="15.75" x14ac:dyDescent="0.25">
      <c r="A254" s="1"/>
      <c r="B254" s="5"/>
      <c r="C254" s="5"/>
    </row>
    <row r="256" spans="1:4" x14ac:dyDescent="0.25">
      <c r="B256" s="5"/>
      <c r="C256" s="5"/>
    </row>
    <row r="257" spans="2:4" x14ac:dyDescent="0.25">
      <c r="B257" s="5"/>
      <c r="C257" s="5"/>
    </row>
    <row r="258" spans="2:4" x14ac:dyDescent="0.25">
      <c r="B258" s="5"/>
      <c r="C258" s="5"/>
      <c r="D258" s="6"/>
    </row>
    <row r="259" spans="2:4" x14ac:dyDescent="0.25">
      <c r="B259" s="5"/>
      <c r="C259" s="5"/>
    </row>
    <row r="260" spans="2:4" x14ac:dyDescent="0.25">
      <c r="B260" s="5"/>
      <c r="C260" s="5"/>
    </row>
    <row r="261" spans="2:4" x14ac:dyDescent="0.25">
      <c r="B261" s="5"/>
      <c r="C261" s="5"/>
    </row>
    <row r="262" spans="2:4" x14ac:dyDescent="0.25">
      <c r="B262" s="5"/>
      <c r="C262" s="5"/>
    </row>
    <row r="263" spans="2:4" x14ac:dyDescent="0.25">
      <c r="B263" s="5"/>
      <c r="C263" s="5"/>
    </row>
    <row r="265" spans="2:4" x14ac:dyDescent="0.25">
      <c r="B265" s="5"/>
      <c r="C265" s="5"/>
    </row>
    <row r="266" spans="2:4" x14ac:dyDescent="0.25">
      <c r="B266" s="5"/>
      <c r="C266" s="5"/>
    </row>
    <row r="267" spans="2:4" x14ac:dyDescent="0.25">
      <c r="B267" s="5"/>
      <c r="C267" s="5"/>
      <c r="D267" s="6"/>
    </row>
    <row r="270" spans="2:4" x14ac:dyDescent="0.25">
      <c r="B270" s="5"/>
      <c r="C270" s="5"/>
      <c r="D270" s="6"/>
    </row>
    <row r="272" spans="2:4" x14ac:dyDescent="0.25">
      <c r="B272" s="5"/>
      <c r="C272" s="5"/>
      <c r="D272" s="11"/>
    </row>
    <row r="275" spans="1:4" x14ac:dyDescent="0.25">
      <c r="B275" s="5"/>
      <c r="C275" s="5"/>
    </row>
    <row r="276" spans="1:4" x14ac:dyDescent="0.25">
      <c r="B276" s="5"/>
      <c r="C276" s="5"/>
      <c r="D276" s="6"/>
    </row>
    <row r="277" spans="1:4" x14ac:dyDescent="0.25">
      <c r="B277" s="5"/>
      <c r="C277" s="5"/>
    </row>
    <row r="279" spans="1:4" x14ac:dyDescent="0.25">
      <c r="B279" s="5"/>
      <c r="C279" s="5"/>
      <c r="D279" s="6"/>
    </row>
    <row r="281" spans="1:4" x14ac:dyDescent="0.25">
      <c r="B281" s="5"/>
      <c r="C281" s="5"/>
    </row>
    <row r="282" spans="1:4" x14ac:dyDescent="0.25">
      <c r="D282" s="6"/>
    </row>
    <row r="283" spans="1:4" x14ac:dyDescent="0.25">
      <c r="B283" s="5"/>
      <c r="C283" s="5"/>
      <c r="D283" s="6"/>
    </row>
    <row r="284" spans="1:4" x14ac:dyDescent="0.25">
      <c r="D284" s="6"/>
    </row>
    <row r="285" spans="1:4" x14ac:dyDescent="0.25">
      <c r="B285" s="5"/>
      <c r="C285" s="5"/>
      <c r="D285" s="6"/>
    </row>
    <row r="287" spans="1:4" ht="15.75" x14ac:dyDescent="0.25">
      <c r="A287" s="1"/>
    </row>
    <row r="288" spans="1:4" ht="15.75" x14ac:dyDescent="0.25">
      <c r="A288" s="1"/>
      <c r="B288" s="5"/>
      <c r="C288" s="5"/>
    </row>
    <row r="289" spans="1:4" ht="15.75" x14ac:dyDescent="0.25">
      <c r="A289" s="1"/>
    </row>
    <row r="290" spans="1:4" ht="15.75" x14ac:dyDescent="0.25">
      <c r="A290" s="1"/>
      <c r="D290" s="6"/>
    </row>
    <row r="291" spans="1:4" ht="15.75" x14ac:dyDescent="0.25">
      <c r="A291" s="1"/>
      <c r="B291" s="5"/>
      <c r="C291" s="5"/>
    </row>
    <row r="292" spans="1:4" ht="15.75" x14ac:dyDescent="0.25">
      <c r="A292" s="1"/>
      <c r="B292" s="5"/>
      <c r="C292" s="5"/>
    </row>
    <row r="293" spans="1:4" ht="15.75" x14ac:dyDescent="0.25">
      <c r="A293" s="1"/>
      <c r="B293" s="5"/>
      <c r="C293" s="5"/>
    </row>
    <row r="294" spans="1:4" ht="15.75" x14ac:dyDescent="0.25">
      <c r="A294" s="1"/>
      <c r="B294" s="5"/>
      <c r="C294" s="5"/>
    </row>
    <row r="295" spans="1:4" ht="15.75" x14ac:dyDescent="0.25">
      <c r="A295" s="1"/>
    </row>
    <row r="296" spans="1:4" ht="15.75" x14ac:dyDescent="0.25">
      <c r="A296" s="1"/>
      <c r="B296" s="5"/>
      <c r="C296" s="5"/>
      <c r="D296" s="6"/>
    </row>
    <row r="297" spans="1:4" ht="15.75" x14ac:dyDescent="0.25">
      <c r="A297" s="1"/>
    </row>
    <row r="298" spans="1:4" ht="15.75" x14ac:dyDescent="0.25">
      <c r="A298" s="1"/>
      <c r="B298" s="5"/>
      <c r="C298" s="5"/>
      <c r="D298" s="6"/>
    </row>
    <row r="299" spans="1:4" ht="15.75" x14ac:dyDescent="0.25">
      <c r="A299" s="1"/>
    </row>
    <row r="300" spans="1:4" ht="15.75" x14ac:dyDescent="0.25">
      <c r="A300" s="1"/>
      <c r="B300" s="5"/>
      <c r="C300" s="5"/>
      <c r="D300" s="6"/>
    </row>
    <row r="301" spans="1:4" ht="15.75" x14ac:dyDescent="0.25">
      <c r="A301" s="1"/>
    </row>
    <row r="302" spans="1:4" ht="15.75" x14ac:dyDescent="0.25">
      <c r="A302" s="1"/>
      <c r="B302" s="5"/>
      <c r="C302" s="5"/>
      <c r="D302" s="6"/>
    </row>
    <row r="303" spans="1:4" ht="15.75" x14ac:dyDescent="0.25">
      <c r="A303" s="1"/>
    </row>
    <row r="304" spans="1:4" ht="15.75" x14ac:dyDescent="0.25">
      <c r="A304" s="1"/>
      <c r="B304" s="5"/>
      <c r="C304" s="5"/>
      <c r="D304" s="6"/>
    </row>
    <row r="305" spans="1:4" ht="15.75" x14ac:dyDescent="0.25">
      <c r="A305" s="1"/>
    </row>
    <row r="306" spans="1:4" ht="15.75" x14ac:dyDescent="0.25">
      <c r="A306" s="1"/>
      <c r="B306" s="5"/>
      <c r="C306" s="5"/>
      <c r="D306" s="6"/>
    </row>
    <row r="307" spans="1:4" ht="15.75" x14ac:dyDescent="0.25">
      <c r="A307" s="1"/>
    </row>
    <row r="308" spans="1:4" ht="15.75" x14ac:dyDescent="0.25">
      <c r="A308" s="1"/>
      <c r="B308" s="5"/>
      <c r="C308" s="5"/>
      <c r="D308" s="6"/>
    </row>
    <row r="309" spans="1:4" ht="15.75" x14ac:dyDescent="0.25">
      <c r="A309" s="1"/>
    </row>
    <row r="310" spans="1:4" ht="15.75" x14ac:dyDescent="0.25">
      <c r="A310" s="1"/>
      <c r="D310" s="6"/>
    </row>
    <row r="311" spans="1:4" ht="15.75" x14ac:dyDescent="0.25">
      <c r="A311" s="1"/>
      <c r="B311" s="5"/>
      <c r="C311" s="5"/>
    </row>
    <row r="312" spans="1:4" ht="15.75" x14ac:dyDescent="0.25">
      <c r="A312" s="1"/>
      <c r="B312" s="5"/>
      <c r="C312" s="5"/>
    </row>
    <row r="313" spans="1:4" ht="15.75" x14ac:dyDescent="0.25">
      <c r="A313" s="1"/>
    </row>
    <row r="314" spans="1:4" ht="15.75" x14ac:dyDescent="0.25">
      <c r="A314" s="1"/>
      <c r="B314" s="5"/>
      <c r="C314" s="5"/>
      <c r="D314" s="6"/>
    </row>
    <row r="315" spans="1:4" ht="15.75" x14ac:dyDescent="0.25">
      <c r="A315" s="1"/>
    </row>
    <row r="316" spans="1:4" ht="15.75" x14ac:dyDescent="0.25">
      <c r="A316" s="1"/>
      <c r="B316" s="5"/>
      <c r="C316" s="5"/>
      <c r="D316" s="6"/>
    </row>
    <row r="317" spans="1:4" ht="15.75" x14ac:dyDescent="0.25">
      <c r="A317" s="1"/>
    </row>
    <row r="318" spans="1:4" ht="15.75" x14ac:dyDescent="0.25">
      <c r="A318" s="1"/>
      <c r="B318" s="5"/>
      <c r="C318" s="5"/>
    </row>
    <row r="319" spans="1:4" ht="15.75" x14ac:dyDescent="0.25">
      <c r="A319" s="1"/>
      <c r="B319" s="5"/>
      <c r="C319" s="5"/>
    </row>
    <row r="320" spans="1:4" ht="15.75" x14ac:dyDescent="0.25">
      <c r="A320" s="1"/>
      <c r="D320" s="6"/>
    </row>
    <row r="321" spans="1:4" ht="15.75" x14ac:dyDescent="0.25">
      <c r="A321" s="1"/>
      <c r="B321" s="5"/>
      <c r="C321" s="5"/>
      <c r="D321" s="6"/>
    </row>
    <row r="322" spans="1:4" ht="15.75" x14ac:dyDescent="0.25">
      <c r="A322" s="1"/>
      <c r="B322" s="5"/>
      <c r="C322" s="5"/>
    </row>
    <row r="323" spans="1:4" ht="15.75" x14ac:dyDescent="0.25">
      <c r="A323" s="1"/>
    </row>
    <row r="324" spans="1:4" ht="15.75" x14ac:dyDescent="0.25">
      <c r="A324" s="1"/>
      <c r="B324" s="5"/>
      <c r="C324" s="5"/>
    </row>
    <row r="325" spans="1:4" ht="15.75" x14ac:dyDescent="0.25">
      <c r="A325" s="1"/>
      <c r="B325" s="5"/>
      <c r="C325" s="5"/>
    </row>
    <row r="326" spans="1:4" ht="15.75" x14ac:dyDescent="0.25">
      <c r="A326" s="1"/>
      <c r="B326" s="5"/>
      <c r="C326" s="5"/>
    </row>
    <row r="327" spans="1:4" ht="15.75" x14ac:dyDescent="0.25">
      <c r="A327" s="1"/>
      <c r="B327" s="5"/>
      <c r="C327" s="5"/>
    </row>
    <row r="328" spans="1:4" ht="15.75" x14ac:dyDescent="0.25">
      <c r="A328" s="1"/>
      <c r="B328" s="5"/>
      <c r="C328" s="5"/>
    </row>
    <row r="329" spans="1:4" ht="15.75" x14ac:dyDescent="0.25">
      <c r="A329" s="1"/>
      <c r="B329" s="5"/>
      <c r="C329" s="5"/>
    </row>
    <row r="330" spans="1:4" ht="15.75" x14ac:dyDescent="0.25">
      <c r="A330" s="1"/>
      <c r="B330" s="5"/>
      <c r="C330" s="5"/>
    </row>
    <row r="331" spans="1:4" ht="15.75" x14ac:dyDescent="0.25">
      <c r="A331" s="1"/>
      <c r="B331" s="5"/>
      <c r="C331" s="5"/>
    </row>
    <row r="332" spans="1:4" ht="15.75" x14ac:dyDescent="0.25">
      <c r="A332" s="1"/>
    </row>
    <row r="333" spans="1:4" ht="15.75" x14ac:dyDescent="0.25">
      <c r="A333" s="1"/>
      <c r="B333" s="5"/>
      <c r="C333" s="5"/>
      <c r="D333" s="6"/>
    </row>
    <row r="334" spans="1:4" ht="15.75" x14ac:dyDescent="0.25">
      <c r="A334" s="1"/>
      <c r="B334" s="5"/>
      <c r="C334" s="5"/>
    </row>
    <row r="335" spans="1:4" x14ac:dyDescent="0.25">
      <c r="B335" s="5"/>
      <c r="C335" s="5"/>
    </row>
    <row r="336" spans="1:4" x14ac:dyDescent="0.25">
      <c r="B336" s="5"/>
      <c r="C336" s="5"/>
    </row>
    <row r="338" spans="2:4" x14ac:dyDescent="0.25">
      <c r="B338" s="5"/>
      <c r="C338" s="5"/>
    </row>
    <row r="339" spans="2:4" x14ac:dyDescent="0.25">
      <c r="D339" s="6"/>
    </row>
    <row r="340" spans="2:4" x14ac:dyDescent="0.25">
      <c r="B340" s="5"/>
      <c r="C340" s="5"/>
      <c r="D340" s="6"/>
    </row>
    <row r="342" spans="2:4" x14ac:dyDescent="0.25">
      <c r="B342" s="5"/>
      <c r="C342" s="5"/>
      <c r="D342" s="6"/>
    </row>
    <row r="343" spans="2:4" x14ac:dyDescent="0.25">
      <c r="B343" s="5"/>
      <c r="C343" s="5"/>
      <c r="D343" s="6"/>
    </row>
    <row r="345" spans="2:4" x14ac:dyDescent="0.25">
      <c r="B345" s="5"/>
      <c r="C345" s="5"/>
    </row>
    <row r="346" spans="2:4" x14ac:dyDescent="0.25">
      <c r="B346" s="5"/>
      <c r="C346" s="5"/>
    </row>
    <row r="347" spans="2:4" x14ac:dyDescent="0.25">
      <c r="B347" s="5"/>
      <c r="C347" s="5"/>
    </row>
    <row r="348" spans="2:4" x14ac:dyDescent="0.25">
      <c r="B348" s="5"/>
      <c r="C348" s="5"/>
    </row>
    <row r="350" spans="2:4" x14ac:dyDescent="0.25">
      <c r="B350" s="5"/>
      <c r="C350" s="5"/>
      <c r="D350" s="6"/>
    </row>
    <row r="353" spans="2:4" x14ac:dyDescent="0.25">
      <c r="B353" s="5"/>
      <c r="C353" s="5"/>
    </row>
    <row r="354" spans="2:4" x14ac:dyDescent="0.25">
      <c r="B354" s="5"/>
      <c r="C354" s="5"/>
    </row>
    <row r="355" spans="2:4" x14ac:dyDescent="0.25">
      <c r="B355" s="5"/>
      <c r="C355" s="5"/>
    </row>
    <row r="356" spans="2:4" x14ac:dyDescent="0.25">
      <c r="B356" s="5"/>
      <c r="C356" s="5"/>
      <c r="D356" s="6"/>
    </row>
    <row r="359" spans="2:4" x14ac:dyDescent="0.25">
      <c r="B359" s="5"/>
      <c r="C359" s="5"/>
      <c r="D359" s="6"/>
    </row>
    <row r="361" spans="2:4" x14ac:dyDescent="0.25">
      <c r="B361" s="5"/>
      <c r="C361" s="5"/>
      <c r="D361" s="6"/>
    </row>
    <row r="363" spans="2:4" x14ac:dyDescent="0.25">
      <c r="B363" s="5"/>
      <c r="C363" s="5"/>
    </row>
    <row r="365" spans="2:4" x14ac:dyDescent="0.25">
      <c r="D365" s="6"/>
    </row>
    <row r="366" spans="2:4" x14ac:dyDescent="0.25">
      <c r="B366" s="5"/>
      <c r="C366" s="5"/>
      <c r="D366" s="6"/>
    </row>
    <row r="367" spans="2:4" x14ac:dyDescent="0.25">
      <c r="B367" s="5"/>
      <c r="C367" s="5"/>
    </row>
    <row r="368" spans="2:4" x14ac:dyDescent="0.25">
      <c r="D368" s="6"/>
    </row>
    <row r="369" spans="1:4" x14ac:dyDescent="0.25">
      <c r="B369" s="5"/>
      <c r="C369" s="5"/>
    </row>
    <row r="370" spans="1:4" x14ac:dyDescent="0.25">
      <c r="B370" s="5"/>
      <c r="C370" s="5"/>
    </row>
    <row r="372" spans="1:4" x14ac:dyDescent="0.25">
      <c r="D372" s="6"/>
    </row>
    <row r="373" spans="1:4" x14ac:dyDescent="0.25">
      <c r="B373" s="5"/>
      <c r="C373" s="5"/>
    </row>
    <row r="374" spans="1:4" x14ac:dyDescent="0.25">
      <c r="B374" s="5"/>
      <c r="C374" s="5"/>
    </row>
    <row r="375" spans="1:4" x14ac:dyDescent="0.25">
      <c r="B375" s="5"/>
      <c r="C375" s="5"/>
    </row>
    <row r="376" spans="1:4" x14ac:dyDescent="0.25">
      <c r="B376" s="5"/>
      <c r="C376" s="5"/>
    </row>
    <row r="379" spans="1:4" x14ac:dyDescent="0.25">
      <c r="B379" s="5"/>
      <c r="C379" s="5"/>
      <c r="D379" s="6"/>
    </row>
    <row r="381" spans="1:4" x14ac:dyDescent="0.25">
      <c r="B381" s="5"/>
      <c r="C381" s="5"/>
      <c r="D381" s="6"/>
    </row>
    <row r="383" spans="1:4" ht="15.75" x14ac:dyDescent="0.25">
      <c r="A383" s="1"/>
      <c r="B383" s="5"/>
      <c r="C383" s="5"/>
      <c r="D383" s="6"/>
    </row>
    <row r="384" spans="1:4" ht="15.75" x14ac:dyDescent="0.25">
      <c r="A384" s="1"/>
    </row>
    <row r="385" spans="1:4" ht="15.75" x14ac:dyDescent="0.25">
      <c r="A385" s="1"/>
      <c r="B385" s="5"/>
      <c r="C385" s="5"/>
      <c r="D385" s="6"/>
    </row>
    <row r="387" spans="1:4" x14ac:dyDescent="0.25">
      <c r="B387" s="5"/>
      <c r="C387" s="5"/>
    </row>
    <row r="388" spans="1:4" ht="15.75" x14ac:dyDescent="0.25">
      <c r="A388" s="1"/>
    </row>
    <row r="389" spans="1:4" ht="15.75" x14ac:dyDescent="0.25">
      <c r="A389" s="1"/>
      <c r="B389" s="5"/>
      <c r="C389" s="5"/>
      <c r="D389" s="6"/>
    </row>
    <row r="390" spans="1:4" ht="15.75" x14ac:dyDescent="0.25">
      <c r="A390" s="1"/>
      <c r="D390" s="6"/>
    </row>
    <row r="391" spans="1:4" ht="15.75" x14ac:dyDescent="0.25">
      <c r="A39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180"/>
  <sheetViews>
    <sheetView showGridLines="0" tabSelected="1" zoomScaleNormal="100" zoomScalePageLayoutView="110" workbookViewId="0"/>
  </sheetViews>
  <sheetFormatPr defaultRowHeight="15" x14ac:dyDescent="0.25"/>
  <cols>
    <col min="1" max="1" width="23" style="36" customWidth="1"/>
    <col min="2" max="2" width="109.5703125" style="37" customWidth="1"/>
    <col min="3" max="3" width="12.85546875" style="36" customWidth="1"/>
    <col min="4" max="4" width="3.140625" style="36" bestFit="1" customWidth="1"/>
    <col min="5" max="5" width="9" style="38" bestFit="1" customWidth="1"/>
    <col min="6" max="16384" width="9.140625" style="38"/>
  </cols>
  <sheetData>
    <row r="1" spans="1:5" s="15" customFormat="1" ht="15.75" x14ac:dyDescent="0.25">
      <c r="A1" s="32" t="s">
        <v>50</v>
      </c>
      <c r="B1" s="13"/>
      <c r="C1" s="14"/>
      <c r="D1" s="14"/>
    </row>
    <row r="2" spans="1:5" s="15" customFormat="1" ht="21" x14ac:dyDescent="0.25">
      <c r="A2" s="33" t="s">
        <v>51</v>
      </c>
      <c r="B2" s="34"/>
      <c r="C2" s="35"/>
      <c r="D2" s="14"/>
    </row>
    <row r="3" spans="1:5" s="15" customFormat="1" x14ac:dyDescent="0.25">
      <c r="A3" s="39" t="s">
        <v>6</v>
      </c>
      <c r="B3" s="39"/>
      <c r="C3" s="39"/>
      <c r="D3" s="14"/>
    </row>
    <row r="4" spans="1:5" s="15" customFormat="1" x14ac:dyDescent="0.2">
      <c r="A4" s="14"/>
      <c r="B4" s="13"/>
      <c r="C4" s="16">
        <f ca="1">TODAY()</f>
        <v>42167</v>
      </c>
      <c r="D4" s="17"/>
    </row>
    <row r="5" spans="1:5" s="15" customFormat="1" x14ac:dyDescent="0.25">
      <c r="A5" s="14"/>
      <c r="B5" s="13"/>
      <c r="C5" s="18"/>
      <c r="D5" s="17"/>
    </row>
    <row r="6" spans="1:5" s="15" customFormat="1" ht="23.25" x14ac:dyDescent="0.2">
      <c r="A6" s="19" t="s">
        <v>7</v>
      </c>
      <c r="B6" s="20"/>
      <c r="D6" s="14"/>
      <c r="E6" s="21"/>
    </row>
    <row r="7" spans="1:5" s="15" customFormat="1" ht="18" customHeight="1" x14ac:dyDescent="0.25">
      <c r="A7" s="22" t="s">
        <v>8</v>
      </c>
      <c r="B7" s="23"/>
      <c r="C7" s="14"/>
      <c r="D7" s="14"/>
    </row>
    <row r="8" spans="1:5" s="15" customFormat="1" ht="18" customHeight="1" x14ac:dyDescent="0.25">
      <c r="A8" s="22" t="s">
        <v>0</v>
      </c>
      <c r="B8" s="24"/>
      <c r="C8" s="14"/>
      <c r="D8" s="14"/>
    </row>
    <row r="9" spans="1:5" s="15" customFormat="1" ht="37.5" x14ac:dyDescent="0.25">
      <c r="A9" s="19" t="s">
        <v>49</v>
      </c>
      <c r="B9" s="24"/>
      <c r="C9" s="14"/>
      <c r="D9" s="14"/>
    </row>
    <row r="10" spans="1:5" s="15" customFormat="1" ht="18" customHeight="1" x14ac:dyDescent="0.25">
      <c r="A10" s="22" t="s">
        <v>1</v>
      </c>
      <c r="B10" s="24"/>
      <c r="C10" s="14"/>
      <c r="D10" s="14"/>
    </row>
    <row r="11" spans="1:5" s="15" customFormat="1" ht="18" customHeight="1" x14ac:dyDescent="0.25">
      <c r="A11" s="22" t="s">
        <v>2</v>
      </c>
      <c r="B11" s="24"/>
      <c r="C11" s="14"/>
      <c r="D11" s="14"/>
    </row>
    <row r="12" spans="1:5" s="15" customFormat="1" ht="18" customHeight="1" x14ac:dyDescent="0.25">
      <c r="A12" s="22" t="s">
        <v>3</v>
      </c>
      <c r="B12" s="24"/>
      <c r="C12" s="14"/>
      <c r="D12" s="14"/>
    </row>
    <row r="13" spans="1:5" s="15" customFormat="1" ht="18" customHeight="1" x14ac:dyDescent="0.25">
      <c r="A13" s="22" t="s">
        <v>4</v>
      </c>
      <c r="B13" s="24"/>
      <c r="C13" s="14"/>
      <c r="D13" s="14"/>
    </row>
    <row r="14" spans="1:5" s="15" customFormat="1" x14ac:dyDescent="0.25">
      <c r="A14" s="22"/>
      <c r="B14" s="13"/>
      <c r="C14" s="14"/>
      <c r="D14" s="14"/>
    </row>
    <row r="15" spans="1:5" s="15" customFormat="1" x14ac:dyDescent="0.25">
      <c r="A15" s="22"/>
      <c r="B15" s="13"/>
      <c r="C15" s="14"/>
      <c r="D15" s="14"/>
    </row>
    <row r="16" spans="1:5" s="15" customFormat="1" x14ac:dyDescent="0.25">
      <c r="A16" s="25" t="s">
        <v>5</v>
      </c>
      <c r="B16" s="26"/>
      <c r="C16" s="27"/>
      <c r="D16" s="14"/>
    </row>
    <row r="17" spans="1:4" s="15" customFormat="1" ht="27" x14ac:dyDescent="0.25">
      <c r="A17" s="28" t="s">
        <v>41</v>
      </c>
      <c r="B17" s="30" t="s">
        <v>42</v>
      </c>
      <c r="C17" s="29" t="s">
        <v>43</v>
      </c>
      <c r="D17" s="14"/>
    </row>
    <row r="18" spans="1:4" s="15" customFormat="1" x14ac:dyDescent="0.25">
      <c r="A18" s="14"/>
      <c r="B18" s="31" t="str">
        <f>IF(A18="","",VLOOKUP(A18,LISTA!$A$1:$B$159,2,0))</f>
        <v/>
      </c>
      <c r="C18" s="14"/>
      <c r="D18" s="14"/>
    </row>
    <row r="19" spans="1:4" s="15" customFormat="1" x14ac:dyDescent="0.25">
      <c r="A19" s="14"/>
      <c r="B19" s="31" t="str">
        <f>IF(A19="","",VLOOKUP(A19,LISTA!$A$1:$B$159,2,0))</f>
        <v/>
      </c>
      <c r="C19" s="14"/>
      <c r="D19" s="14"/>
    </row>
    <row r="20" spans="1:4" s="15" customFormat="1" x14ac:dyDescent="0.25">
      <c r="A20" s="14"/>
      <c r="B20" s="31" t="str">
        <f>IF(A20="","",VLOOKUP(A20,LISTA!$A$1:$B$159,2,0))</f>
        <v/>
      </c>
      <c r="C20" s="14"/>
      <c r="D20" s="14"/>
    </row>
    <row r="21" spans="1:4" s="15" customFormat="1" x14ac:dyDescent="0.25">
      <c r="A21" s="14"/>
      <c r="B21" s="31" t="str">
        <f>IF(A21="","",VLOOKUP(A21,LISTA!$A$1:$B$159,2,0))</f>
        <v/>
      </c>
      <c r="C21" s="14"/>
      <c r="D21" s="14"/>
    </row>
    <row r="22" spans="1:4" s="15" customFormat="1" x14ac:dyDescent="0.25">
      <c r="A22" s="14"/>
      <c r="B22" s="31" t="str">
        <f>IF(A22="","",VLOOKUP(A22,LISTA!$A$1:$B$159,2,0))</f>
        <v/>
      </c>
      <c r="C22" s="14"/>
      <c r="D22" s="14"/>
    </row>
    <row r="23" spans="1:4" s="15" customFormat="1" x14ac:dyDescent="0.25">
      <c r="A23" s="14"/>
      <c r="B23" s="31" t="str">
        <f>IF(A23="","",VLOOKUP(A23,LISTA!$A$1:$B$159,2,0))</f>
        <v/>
      </c>
      <c r="C23" s="14"/>
      <c r="D23" s="14"/>
    </row>
    <row r="24" spans="1:4" s="15" customFormat="1" x14ac:dyDescent="0.25">
      <c r="A24" s="14"/>
      <c r="B24" s="31" t="str">
        <f>IF(A24="","",VLOOKUP(A24,LISTA!$A$1:$B$159,2,0))</f>
        <v/>
      </c>
      <c r="C24" s="14"/>
      <c r="D24" s="14"/>
    </row>
    <row r="25" spans="1:4" s="15" customFormat="1" x14ac:dyDescent="0.25">
      <c r="A25" s="14"/>
      <c r="B25" s="31" t="str">
        <f>IF(A25="","",VLOOKUP(A25,LISTA!$A$1:$B$159,2,0))</f>
        <v/>
      </c>
      <c r="C25" s="14"/>
      <c r="D25" s="14"/>
    </row>
    <row r="26" spans="1:4" s="15" customFormat="1" x14ac:dyDescent="0.25">
      <c r="A26" s="14"/>
      <c r="B26" s="31" t="str">
        <f>IF(A26="","",VLOOKUP(A26,LISTA!$A$1:$B$159,2,0))</f>
        <v/>
      </c>
      <c r="C26" s="14"/>
      <c r="D26" s="14"/>
    </row>
    <row r="27" spans="1:4" s="15" customFormat="1" x14ac:dyDescent="0.25">
      <c r="A27" s="14"/>
      <c r="B27" s="31" t="str">
        <f>IF(A27="","",VLOOKUP(A27,LISTA!$A$1:$B$159,2,0))</f>
        <v/>
      </c>
      <c r="C27" s="14"/>
      <c r="D27" s="14"/>
    </row>
    <row r="28" spans="1:4" s="15" customFormat="1" x14ac:dyDescent="0.25">
      <c r="A28" s="14"/>
      <c r="B28" s="31" t="str">
        <f>IF(A28="","",VLOOKUP(A28,LISTA!$A$1:$B$159,2,0))</f>
        <v/>
      </c>
      <c r="C28" s="14"/>
      <c r="D28" s="14"/>
    </row>
    <row r="29" spans="1:4" s="15" customFormat="1" x14ac:dyDescent="0.25">
      <c r="A29" s="14"/>
      <c r="B29" s="31" t="str">
        <f>IF(A29="","",VLOOKUP(A29,LISTA!$A$1:$B$159,2,0))</f>
        <v/>
      </c>
      <c r="C29" s="14"/>
      <c r="D29" s="14"/>
    </row>
    <row r="30" spans="1:4" s="15" customFormat="1" x14ac:dyDescent="0.25">
      <c r="A30" s="14"/>
      <c r="B30" s="31" t="str">
        <f>IF(A30="","",VLOOKUP(A30,LISTA!$A$1:$B$159,2,0))</f>
        <v/>
      </c>
      <c r="C30" s="14"/>
      <c r="D30" s="14"/>
    </row>
    <row r="31" spans="1:4" s="15" customFormat="1" x14ac:dyDescent="0.25">
      <c r="A31" s="14"/>
      <c r="B31" s="31" t="str">
        <f>IF(A31="","",VLOOKUP(A31,LISTA!$A$1:$B$159,2,0))</f>
        <v/>
      </c>
      <c r="C31" s="14"/>
      <c r="D31" s="14"/>
    </row>
    <row r="32" spans="1:4" s="15" customFormat="1" x14ac:dyDescent="0.25">
      <c r="A32" s="14"/>
      <c r="B32" s="31" t="str">
        <f>IF(A32="","",VLOOKUP(A32,LISTA!$A$1:$B$159,2,0))</f>
        <v/>
      </c>
      <c r="C32" s="14"/>
      <c r="D32" s="14"/>
    </row>
    <row r="33" spans="1:4" s="15" customFormat="1" x14ac:dyDescent="0.25">
      <c r="A33" s="14"/>
      <c r="B33" s="31" t="str">
        <f>IF(A33="","",VLOOKUP(A33,LISTA!$A$1:$B$159,2,0))</f>
        <v/>
      </c>
      <c r="C33" s="14"/>
      <c r="D33" s="14"/>
    </row>
    <row r="34" spans="1:4" s="15" customFormat="1" x14ac:dyDescent="0.25">
      <c r="A34" s="14"/>
      <c r="B34" s="31" t="str">
        <f>IF(A34="","",VLOOKUP(A34,LISTA!$A$1:$B$159,2,0))</f>
        <v/>
      </c>
      <c r="C34" s="14"/>
      <c r="D34" s="14"/>
    </row>
    <row r="35" spans="1:4" s="15" customFormat="1" x14ac:dyDescent="0.25">
      <c r="A35" s="14"/>
      <c r="B35" s="31" t="str">
        <f>IF(A35="","",VLOOKUP(A35,LISTA!$A$1:$B$159,2,0))</f>
        <v/>
      </c>
      <c r="C35" s="14"/>
      <c r="D35" s="14"/>
    </row>
    <row r="36" spans="1:4" s="15" customFormat="1" x14ac:dyDescent="0.25">
      <c r="A36" s="14"/>
      <c r="B36" s="31" t="str">
        <f>IF(A36="","",VLOOKUP(A36,LISTA!$A$1:$B$159,2,0))</f>
        <v/>
      </c>
      <c r="C36" s="14"/>
      <c r="D36" s="14"/>
    </row>
    <row r="37" spans="1:4" s="15" customFormat="1" x14ac:dyDescent="0.25">
      <c r="A37" s="14"/>
      <c r="B37" s="31" t="str">
        <f>IF(A37="","",VLOOKUP(A37,LISTA!$A$1:$B$159,2,0))</f>
        <v/>
      </c>
      <c r="C37" s="14"/>
      <c r="D37" s="14"/>
    </row>
    <row r="38" spans="1:4" s="15" customFormat="1" x14ac:dyDescent="0.25">
      <c r="A38" s="14"/>
      <c r="B38" s="31" t="str">
        <f>IF(A38="","",VLOOKUP(A38,LISTA!$A$1:$B$159,2,0))</f>
        <v/>
      </c>
      <c r="C38" s="14"/>
      <c r="D38" s="14"/>
    </row>
    <row r="39" spans="1:4" s="15" customFormat="1" x14ac:dyDescent="0.25">
      <c r="A39" s="14"/>
      <c r="B39" s="31" t="str">
        <f>IF(A39="","",VLOOKUP(A39,LISTA!$A$1:$B$159,2,0))</f>
        <v/>
      </c>
      <c r="C39" s="14"/>
      <c r="D39" s="14"/>
    </row>
    <row r="40" spans="1:4" s="15" customFormat="1" x14ac:dyDescent="0.25">
      <c r="A40" s="14"/>
      <c r="B40" s="31" t="str">
        <f>IF(A40="","",VLOOKUP(A40,LISTA!$A$1:$B$159,2,0))</f>
        <v/>
      </c>
      <c r="C40" s="14"/>
      <c r="D40" s="14"/>
    </row>
    <row r="41" spans="1:4" s="15" customFormat="1" x14ac:dyDescent="0.25">
      <c r="A41" s="14"/>
      <c r="B41" s="31" t="str">
        <f>IF(A41="","",VLOOKUP(A41,LISTA!$A$1:$B$159,2,0))</f>
        <v/>
      </c>
      <c r="C41" s="14"/>
      <c r="D41" s="14"/>
    </row>
    <row r="42" spans="1:4" s="15" customFormat="1" x14ac:dyDescent="0.25">
      <c r="A42" s="14"/>
      <c r="B42" s="31" t="str">
        <f>IF(A42="","",VLOOKUP(A42,LISTA!$A$1:$B$159,2,0))</f>
        <v/>
      </c>
      <c r="C42" s="14"/>
      <c r="D42" s="14"/>
    </row>
    <row r="43" spans="1:4" s="15" customFormat="1" x14ac:dyDescent="0.25">
      <c r="A43" s="14"/>
      <c r="B43" s="31" t="str">
        <f>IF(A43="","",VLOOKUP(A43,LISTA!$A$1:$B$159,2,0))</f>
        <v/>
      </c>
      <c r="C43" s="14"/>
      <c r="D43" s="14"/>
    </row>
    <row r="44" spans="1:4" s="15" customFormat="1" x14ac:dyDescent="0.25">
      <c r="A44" s="14"/>
      <c r="B44" s="31" t="str">
        <f>IF(A44="","",VLOOKUP(A44,LISTA!$A$1:$B$159,2,0))</f>
        <v/>
      </c>
      <c r="C44" s="14"/>
      <c r="D44" s="14"/>
    </row>
    <row r="45" spans="1:4" s="15" customFormat="1" x14ac:dyDescent="0.25">
      <c r="A45" s="14"/>
      <c r="B45" s="31" t="str">
        <f>IF(A45="","",VLOOKUP(A45,LISTA!$A$1:$B$159,2,0))</f>
        <v/>
      </c>
      <c r="C45" s="14"/>
      <c r="D45" s="14"/>
    </row>
    <row r="46" spans="1:4" s="15" customFormat="1" x14ac:dyDescent="0.25">
      <c r="A46" s="14"/>
      <c r="B46" s="31" t="str">
        <f>IF(A46="","",VLOOKUP(A46,LISTA!$A$1:$B$159,2,0))</f>
        <v/>
      </c>
      <c r="C46" s="14"/>
      <c r="D46" s="14"/>
    </row>
    <row r="47" spans="1:4" s="15" customFormat="1" x14ac:dyDescent="0.25">
      <c r="A47" s="14"/>
      <c r="B47" s="31" t="str">
        <f>IF(A47="","",VLOOKUP(A47,LISTA!$A$1:$B$159,2,0))</f>
        <v/>
      </c>
      <c r="C47" s="14"/>
      <c r="D47" s="14"/>
    </row>
    <row r="48" spans="1:4" s="15" customFormat="1" x14ac:dyDescent="0.25">
      <c r="A48" s="14"/>
      <c r="B48" s="31" t="str">
        <f>IF(A48="","",VLOOKUP(A48,LISTA!$A$1:$B$159,2,0))</f>
        <v/>
      </c>
      <c r="C48" s="14"/>
      <c r="D48" s="14"/>
    </row>
    <row r="49" spans="1:4" s="15" customFormat="1" x14ac:dyDescent="0.25">
      <c r="A49" s="14"/>
      <c r="B49" s="31" t="str">
        <f>IF(A49="","",VLOOKUP(A49,LISTA!$A$1:$B$159,2,0))</f>
        <v/>
      </c>
      <c r="C49" s="14"/>
      <c r="D49" s="14"/>
    </row>
    <row r="50" spans="1:4" s="15" customFormat="1" x14ac:dyDescent="0.25">
      <c r="A50" s="14"/>
      <c r="B50" s="31" t="str">
        <f>IF(A50="","",VLOOKUP(A50,LISTA!$A$1:$B$159,2,0))</f>
        <v/>
      </c>
      <c r="C50" s="14"/>
      <c r="D50" s="14"/>
    </row>
    <row r="51" spans="1:4" s="15" customFormat="1" x14ac:dyDescent="0.25">
      <c r="A51" s="14"/>
      <c r="B51" s="31" t="str">
        <f>IF(A51="","",VLOOKUP(A51,LISTA!$A$1:$B$159,2,0))</f>
        <v/>
      </c>
      <c r="C51" s="14"/>
      <c r="D51" s="14"/>
    </row>
    <row r="52" spans="1:4" s="15" customFormat="1" x14ac:dyDescent="0.25">
      <c r="A52" s="14"/>
      <c r="B52" s="31" t="str">
        <f>IF(A52="","",VLOOKUP(A52,LISTA!$A$1:$B$159,2,0))</f>
        <v/>
      </c>
      <c r="C52" s="14"/>
      <c r="D52" s="14"/>
    </row>
    <row r="53" spans="1:4" s="15" customFormat="1" x14ac:dyDescent="0.25">
      <c r="A53" s="14"/>
      <c r="B53" s="31" t="str">
        <f>IF(A53="","",VLOOKUP(A53,LISTA!$A$1:$B$159,2,0))</f>
        <v/>
      </c>
      <c r="C53" s="14"/>
      <c r="D53" s="14"/>
    </row>
    <row r="54" spans="1:4" s="15" customFormat="1" x14ac:dyDescent="0.25">
      <c r="A54" s="14"/>
      <c r="B54" s="31" t="str">
        <f>IF(A54="","",VLOOKUP(A54,LISTA!$A$1:$B$159,2,0))</f>
        <v/>
      </c>
      <c r="C54" s="14"/>
      <c r="D54" s="14"/>
    </row>
    <row r="55" spans="1:4" s="15" customFormat="1" x14ac:dyDescent="0.25">
      <c r="A55" s="14"/>
      <c r="B55" s="31" t="str">
        <f>IF(A55="","",VLOOKUP(A55,LISTA!$A$1:$B$159,2,0))</f>
        <v/>
      </c>
      <c r="C55" s="14"/>
      <c r="D55" s="14"/>
    </row>
    <row r="56" spans="1:4" s="15" customFormat="1" x14ac:dyDescent="0.25">
      <c r="A56" s="14"/>
      <c r="B56" s="31" t="str">
        <f>IF(A56="","",VLOOKUP(A56,LISTA!$A$1:$B$159,2,0))</f>
        <v/>
      </c>
      <c r="C56" s="14"/>
      <c r="D56" s="14"/>
    </row>
    <row r="57" spans="1:4" s="15" customFormat="1" x14ac:dyDescent="0.25">
      <c r="A57" s="14"/>
      <c r="B57" s="31" t="str">
        <f>IF(A57="","",VLOOKUP(A57,LISTA!$A$1:$B$159,2,0))</f>
        <v/>
      </c>
      <c r="C57" s="14"/>
      <c r="D57" s="14"/>
    </row>
    <row r="58" spans="1:4" s="15" customFormat="1" x14ac:dyDescent="0.25">
      <c r="A58" s="14"/>
      <c r="B58" s="31" t="str">
        <f>IF(A58="","",VLOOKUP(A58,LISTA!$A$1:$B$159,2,0))</f>
        <v/>
      </c>
      <c r="C58" s="14"/>
      <c r="D58" s="14"/>
    </row>
    <row r="59" spans="1:4" s="15" customFormat="1" x14ac:dyDescent="0.25">
      <c r="A59" s="14"/>
      <c r="B59" s="31" t="str">
        <f>IF(A59="","",VLOOKUP(A59,LISTA!$A$1:$B$159,2,0))</f>
        <v/>
      </c>
      <c r="C59" s="14"/>
      <c r="D59" s="14"/>
    </row>
    <row r="60" spans="1:4" s="15" customFormat="1" x14ac:dyDescent="0.25">
      <c r="A60" s="14"/>
      <c r="B60" s="31" t="str">
        <f>IF(A60="","",VLOOKUP(A60,LISTA!$A$1:$B$159,2,0))</f>
        <v/>
      </c>
      <c r="C60" s="14"/>
      <c r="D60" s="14"/>
    </row>
    <row r="61" spans="1:4" s="15" customFormat="1" x14ac:dyDescent="0.25">
      <c r="A61" s="14"/>
      <c r="B61" s="31" t="str">
        <f>IF(A61="","",VLOOKUP(A61,LISTA!$A$1:$B$159,2,0))</f>
        <v/>
      </c>
      <c r="C61" s="14"/>
      <c r="D61" s="14"/>
    </row>
    <row r="62" spans="1:4" s="15" customFormat="1" x14ac:dyDescent="0.25">
      <c r="A62" s="14"/>
      <c r="B62" s="31" t="str">
        <f>IF(A62="","",VLOOKUP(A62,LISTA!$A$1:$B$159,2,0))</f>
        <v/>
      </c>
      <c r="C62" s="14"/>
      <c r="D62" s="14"/>
    </row>
    <row r="63" spans="1:4" s="15" customFormat="1" x14ac:dyDescent="0.25">
      <c r="A63" s="14"/>
      <c r="B63" s="31" t="str">
        <f>IF(A63="","",VLOOKUP(A63,LISTA!$A$1:$B$159,2,0))</f>
        <v/>
      </c>
      <c r="C63" s="14"/>
      <c r="D63" s="14"/>
    </row>
    <row r="64" spans="1:4" s="15" customFormat="1" x14ac:dyDescent="0.25">
      <c r="A64" s="14"/>
      <c r="B64" s="31" t="str">
        <f>IF(A64="","",VLOOKUP(A64,LISTA!$A$1:$B$159,2,0))</f>
        <v/>
      </c>
      <c r="C64" s="14"/>
      <c r="D64" s="14"/>
    </row>
    <row r="65" spans="1:4" s="15" customFormat="1" x14ac:dyDescent="0.25">
      <c r="A65" s="14"/>
      <c r="B65" s="31" t="str">
        <f>IF(A65="","",VLOOKUP(A65,LISTA!$A$1:$B$159,2,0))</f>
        <v/>
      </c>
      <c r="C65" s="14"/>
      <c r="D65" s="14"/>
    </row>
    <row r="66" spans="1:4" s="15" customFormat="1" x14ac:dyDescent="0.25">
      <c r="A66" s="14"/>
      <c r="B66" s="31" t="str">
        <f>IF(A66="","",VLOOKUP(A66,LISTA!$A$1:$B$159,2,0))</f>
        <v/>
      </c>
      <c r="C66" s="14"/>
      <c r="D66" s="14"/>
    </row>
    <row r="67" spans="1:4" s="15" customFormat="1" x14ac:dyDescent="0.25">
      <c r="A67" s="14"/>
      <c r="B67" s="31" t="str">
        <f>IF(A67="","",VLOOKUP(A67,LISTA!$A$1:$B$159,2,0))</f>
        <v/>
      </c>
      <c r="C67" s="14"/>
      <c r="D67" s="14"/>
    </row>
    <row r="68" spans="1:4" s="15" customFormat="1" x14ac:dyDescent="0.25">
      <c r="A68" s="14"/>
      <c r="B68" s="31" t="str">
        <f>IF(A68="","",VLOOKUP(A68,LISTA!$A$1:$B$159,2,0))</f>
        <v/>
      </c>
      <c r="C68" s="14"/>
      <c r="D68" s="14"/>
    </row>
    <row r="69" spans="1:4" s="15" customFormat="1" x14ac:dyDescent="0.25">
      <c r="A69" s="14"/>
      <c r="B69" s="31" t="str">
        <f>IF(A69="","",VLOOKUP(A69,LISTA!$A$1:$B$159,2,0))</f>
        <v/>
      </c>
      <c r="C69" s="14"/>
      <c r="D69" s="14"/>
    </row>
    <row r="70" spans="1:4" s="15" customFormat="1" x14ac:dyDescent="0.25">
      <c r="A70" s="14"/>
      <c r="B70" s="31" t="str">
        <f>IF(A70="","",VLOOKUP(A70,LISTA!$A$1:$B$159,2,0))</f>
        <v/>
      </c>
      <c r="C70" s="14"/>
      <c r="D70" s="14"/>
    </row>
    <row r="71" spans="1:4" s="15" customFormat="1" x14ac:dyDescent="0.25">
      <c r="A71" s="14"/>
      <c r="B71" s="31" t="str">
        <f>IF(A71="","",VLOOKUP(A71,LISTA!$A$1:$B$159,2,0))</f>
        <v/>
      </c>
      <c r="C71" s="14"/>
      <c r="D71" s="14"/>
    </row>
    <row r="72" spans="1:4" s="15" customFormat="1" x14ac:dyDescent="0.25">
      <c r="A72" s="14"/>
      <c r="B72" s="31" t="str">
        <f>IF(A72="","",VLOOKUP(A72,LISTA!$A$1:$B$159,2,0))</f>
        <v/>
      </c>
      <c r="C72" s="14"/>
      <c r="D72" s="14"/>
    </row>
    <row r="73" spans="1:4" s="15" customFormat="1" x14ac:dyDescent="0.25">
      <c r="A73" s="14"/>
      <c r="B73" s="31" t="str">
        <f>IF(A73="","",VLOOKUP(A73,LISTA!$A$1:$B$159,2,0))</f>
        <v/>
      </c>
      <c r="C73" s="14"/>
      <c r="D73" s="14"/>
    </row>
    <row r="74" spans="1:4" s="15" customFormat="1" x14ac:dyDescent="0.25">
      <c r="A74" s="14"/>
      <c r="B74" s="31" t="str">
        <f>IF(A74="","",VLOOKUP(A74,LISTA!$A$1:$B$159,2,0))</f>
        <v/>
      </c>
      <c r="C74" s="14"/>
      <c r="D74" s="14"/>
    </row>
    <row r="75" spans="1:4" s="15" customFormat="1" x14ac:dyDescent="0.25">
      <c r="A75" s="14"/>
      <c r="B75" s="31" t="str">
        <f>IF(A75="","",VLOOKUP(A75,LISTA!$A$1:$B$159,2,0))</f>
        <v/>
      </c>
      <c r="C75" s="14"/>
      <c r="D75" s="14"/>
    </row>
    <row r="76" spans="1:4" s="15" customFormat="1" x14ac:dyDescent="0.25">
      <c r="A76" s="14"/>
      <c r="B76" s="31" t="str">
        <f>IF(A76="","",VLOOKUP(A76,LISTA!$A$1:$B$159,2,0))</f>
        <v/>
      </c>
      <c r="C76" s="14"/>
      <c r="D76" s="14"/>
    </row>
    <row r="77" spans="1:4" s="15" customFormat="1" x14ac:dyDescent="0.25">
      <c r="A77" s="14"/>
      <c r="B77" s="31" t="str">
        <f>IF(A77="","",VLOOKUP(A77,LISTA!$A$1:$B$159,2,0))</f>
        <v/>
      </c>
      <c r="C77" s="14"/>
      <c r="D77" s="14"/>
    </row>
    <row r="78" spans="1:4" s="15" customFormat="1" x14ac:dyDescent="0.25">
      <c r="A78" s="14"/>
      <c r="B78" s="31" t="str">
        <f>IF(A78="","",VLOOKUP(A78,LISTA!$A$1:$B$159,2,0))</f>
        <v/>
      </c>
      <c r="C78" s="14"/>
      <c r="D78" s="14"/>
    </row>
    <row r="79" spans="1:4" s="15" customFormat="1" x14ac:dyDescent="0.25">
      <c r="A79" s="14"/>
      <c r="B79" s="31" t="str">
        <f>IF(A79="","",VLOOKUP(A79,LISTA!$A$1:$B$159,2,0))</f>
        <v/>
      </c>
      <c r="C79" s="14"/>
      <c r="D79" s="14"/>
    </row>
    <row r="80" spans="1:4" s="15" customFormat="1" x14ac:dyDescent="0.25">
      <c r="A80" s="14"/>
      <c r="B80" s="31" t="str">
        <f>IF(A80="","",VLOOKUP(A80,LISTA!$A$1:$B$159,2,0))</f>
        <v/>
      </c>
      <c r="C80" s="14"/>
      <c r="D80" s="14"/>
    </row>
    <row r="81" spans="1:4" s="15" customFormat="1" x14ac:dyDescent="0.25">
      <c r="A81" s="14"/>
      <c r="B81" s="31" t="str">
        <f>IF(A81="","",VLOOKUP(A81,LISTA!$A$1:$B$159,2,0))</f>
        <v/>
      </c>
      <c r="C81" s="14"/>
      <c r="D81" s="14"/>
    </row>
    <row r="82" spans="1:4" s="15" customFormat="1" x14ac:dyDescent="0.25">
      <c r="A82" s="14"/>
      <c r="B82" s="31" t="str">
        <f>IF(A82="","",VLOOKUP(A82,LISTA!$A$1:$B$159,2,0))</f>
        <v/>
      </c>
      <c r="C82" s="14"/>
      <c r="D82" s="14"/>
    </row>
    <row r="83" spans="1:4" s="15" customFormat="1" x14ac:dyDescent="0.25">
      <c r="A83" s="14"/>
      <c r="B83" s="31" t="str">
        <f>IF(A83="","",VLOOKUP(A83,LISTA!$A$1:$B$159,2,0))</f>
        <v/>
      </c>
      <c r="C83" s="14"/>
      <c r="D83" s="14"/>
    </row>
    <row r="84" spans="1:4" s="15" customFormat="1" x14ac:dyDescent="0.25">
      <c r="A84" s="14"/>
      <c r="B84" s="31" t="str">
        <f>IF(A84="","",VLOOKUP(A84,LISTA!$A$1:$B$159,2,0))</f>
        <v/>
      </c>
      <c r="C84" s="14"/>
      <c r="D84" s="14"/>
    </row>
    <row r="85" spans="1:4" s="15" customFormat="1" x14ac:dyDescent="0.25">
      <c r="A85" s="14"/>
      <c r="B85" s="31" t="str">
        <f>IF(A85="","",VLOOKUP(A85,LISTA!$A$1:$B$159,2,0))</f>
        <v/>
      </c>
      <c r="C85" s="14"/>
      <c r="D85" s="14"/>
    </row>
    <row r="86" spans="1:4" s="15" customFormat="1" x14ac:dyDescent="0.25">
      <c r="A86" s="14"/>
      <c r="B86" s="31" t="str">
        <f>IF(A86="","",VLOOKUP(A86,LISTA!$A$1:$B$159,2,0))</f>
        <v/>
      </c>
      <c r="C86" s="14"/>
      <c r="D86" s="14"/>
    </row>
    <row r="87" spans="1:4" s="15" customFormat="1" x14ac:dyDescent="0.25">
      <c r="A87" s="14"/>
      <c r="B87" s="31" t="str">
        <f>IF(A87="","",VLOOKUP(A87,LISTA!$A$1:$B$159,2,0))</f>
        <v/>
      </c>
      <c r="C87" s="14"/>
      <c r="D87" s="14"/>
    </row>
    <row r="88" spans="1:4" s="15" customFormat="1" x14ac:dyDescent="0.25">
      <c r="A88" s="14"/>
      <c r="B88" s="31" t="str">
        <f>IF(A88="","",VLOOKUP(A88,LISTA!$A$1:$B$159,2,0))</f>
        <v/>
      </c>
      <c r="C88" s="14"/>
      <c r="D88" s="14"/>
    </row>
    <row r="89" spans="1:4" s="15" customFormat="1" x14ac:dyDescent="0.25">
      <c r="A89" s="14"/>
      <c r="B89" s="31" t="str">
        <f>IF(A89="","",VLOOKUP(A89,LISTA!$A$1:$B$159,2,0))</f>
        <v/>
      </c>
      <c r="C89" s="14"/>
      <c r="D89" s="14"/>
    </row>
    <row r="90" spans="1:4" s="15" customFormat="1" x14ac:dyDescent="0.25">
      <c r="A90" s="14"/>
      <c r="B90" s="31" t="str">
        <f>IF(A90="","",VLOOKUP(A90,LISTA!$A$1:$B$159,2,0))</f>
        <v/>
      </c>
      <c r="C90" s="14"/>
      <c r="D90" s="14"/>
    </row>
    <row r="91" spans="1:4" s="15" customFormat="1" x14ac:dyDescent="0.25">
      <c r="A91" s="14"/>
      <c r="B91" s="31" t="str">
        <f>IF(A91="","",VLOOKUP(A91,LISTA!$A$1:$B$159,2,0))</f>
        <v/>
      </c>
      <c r="C91" s="14"/>
      <c r="D91" s="14"/>
    </row>
    <row r="92" spans="1:4" s="15" customFormat="1" x14ac:dyDescent="0.25">
      <c r="A92" s="14"/>
      <c r="B92" s="31" t="str">
        <f>IF(A92="","",VLOOKUP(A92,LISTA!$A$1:$B$159,2,0))</f>
        <v/>
      </c>
      <c r="C92" s="14"/>
      <c r="D92" s="14"/>
    </row>
    <row r="93" spans="1:4" s="15" customFormat="1" x14ac:dyDescent="0.25">
      <c r="A93" s="14"/>
      <c r="B93" s="31" t="str">
        <f>IF(A93="","",VLOOKUP(A93,LISTA!$A$1:$B$159,2,0))</f>
        <v/>
      </c>
      <c r="C93" s="14"/>
      <c r="D93" s="14"/>
    </row>
    <row r="94" spans="1:4" s="15" customFormat="1" x14ac:dyDescent="0.25">
      <c r="A94" s="14"/>
      <c r="B94" s="31" t="str">
        <f>IF(A94="","",VLOOKUP(A94,LISTA!$A$1:$B$159,2,0))</f>
        <v/>
      </c>
      <c r="C94" s="14"/>
      <c r="D94" s="14"/>
    </row>
    <row r="95" spans="1:4" s="15" customFormat="1" x14ac:dyDescent="0.25">
      <c r="A95" s="14"/>
      <c r="B95" s="31" t="str">
        <f>IF(A95="","",VLOOKUP(A95,LISTA!$A$1:$B$159,2,0))</f>
        <v/>
      </c>
      <c r="C95" s="14"/>
      <c r="D95" s="14"/>
    </row>
    <row r="96" spans="1:4" s="15" customFormat="1" x14ac:dyDescent="0.25">
      <c r="A96" s="14"/>
      <c r="B96" s="31" t="str">
        <f>IF(A96="","",VLOOKUP(A96,LISTA!$A$1:$B$159,2,0))</f>
        <v/>
      </c>
      <c r="C96" s="14"/>
      <c r="D96" s="14"/>
    </row>
    <row r="97" spans="1:4" s="15" customFormat="1" x14ac:dyDescent="0.25">
      <c r="A97" s="14"/>
      <c r="B97" s="31" t="str">
        <f>IF(A97="","",VLOOKUP(A97,LISTA!$A$1:$B$159,2,0))</f>
        <v/>
      </c>
      <c r="C97" s="14"/>
      <c r="D97" s="14"/>
    </row>
    <row r="98" spans="1:4" s="15" customFormat="1" x14ac:dyDescent="0.25">
      <c r="A98" s="14"/>
      <c r="B98" s="31" t="str">
        <f>IF(A98="","",VLOOKUP(A98,LISTA!$A$1:$B$159,2,0))</f>
        <v/>
      </c>
      <c r="C98" s="14"/>
      <c r="D98" s="14"/>
    </row>
    <row r="99" spans="1:4" s="15" customFormat="1" x14ac:dyDescent="0.25">
      <c r="A99" s="14"/>
      <c r="B99" s="31" t="str">
        <f>IF(A99="","",VLOOKUP(A99,LISTA!$A$1:$B$159,2,0))</f>
        <v/>
      </c>
      <c r="C99" s="14"/>
      <c r="D99" s="14"/>
    </row>
    <row r="100" spans="1:4" s="15" customFormat="1" x14ac:dyDescent="0.25">
      <c r="A100" s="14"/>
      <c r="B100" s="31" t="str">
        <f>IF(A100="","",VLOOKUP(A100,LISTA!$A$1:$B$159,2,0))</f>
        <v/>
      </c>
      <c r="C100" s="14"/>
      <c r="D100" s="14"/>
    </row>
    <row r="101" spans="1:4" s="15" customFormat="1" x14ac:dyDescent="0.25">
      <c r="A101" s="14"/>
      <c r="B101" s="31" t="str">
        <f>IF(A101="","",VLOOKUP(A101,LISTA!$A$1:$B$159,2,0))</f>
        <v/>
      </c>
      <c r="C101" s="14"/>
      <c r="D101" s="14"/>
    </row>
    <row r="102" spans="1:4" s="15" customFormat="1" x14ac:dyDescent="0.25">
      <c r="A102" s="14"/>
      <c r="B102" s="31" t="str">
        <f>IF(A102="","",VLOOKUP(A102,LISTA!$A$1:$B$159,2,0))</f>
        <v/>
      </c>
      <c r="C102" s="14"/>
      <c r="D102" s="14"/>
    </row>
    <row r="103" spans="1:4" s="15" customFormat="1" x14ac:dyDescent="0.25">
      <c r="A103" s="14"/>
      <c r="B103" s="31" t="str">
        <f>IF(A103="","",VLOOKUP(A103,LISTA!$A$1:$B$159,2,0))</f>
        <v/>
      </c>
      <c r="C103" s="14"/>
      <c r="D103" s="14"/>
    </row>
    <row r="104" spans="1:4" s="15" customFormat="1" x14ac:dyDescent="0.25">
      <c r="A104" s="14"/>
      <c r="B104" s="31" t="str">
        <f>IF(A104="","",VLOOKUP(A104,LISTA!$A$1:$B$159,2,0))</f>
        <v/>
      </c>
      <c r="C104" s="14"/>
      <c r="D104" s="14"/>
    </row>
    <row r="105" spans="1:4" s="15" customFormat="1" x14ac:dyDescent="0.25">
      <c r="A105" s="14"/>
      <c r="B105" s="31" t="str">
        <f>IF(A105="","",VLOOKUP(A105,LISTA!$A$1:$B$159,2,0))</f>
        <v/>
      </c>
      <c r="C105" s="14"/>
      <c r="D105" s="14"/>
    </row>
    <row r="106" spans="1:4" s="15" customFormat="1" x14ac:dyDescent="0.25">
      <c r="A106" s="14"/>
      <c r="B106" s="31" t="str">
        <f>IF(A106="","",VLOOKUP(A106,LISTA!$A$1:$B$159,2,0))</f>
        <v/>
      </c>
      <c r="C106" s="14"/>
      <c r="D106" s="14"/>
    </row>
    <row r="107" spans="1:4" s="15" customFormat="1" x14ac:dyDescent="0.25">
      <c r="A107" s="14"/>
      <c r="B107" s="31" t="str">
        <f>IF(A107="","",VLOOKUP(A107,LISTA!$A$1:$B$159,2,0))</f>
        <v/>
      </c>
      <c r="C107" s="14"/>
      <c r="D107" s="14"/>
    </row>
    <row r="108" spans="1:4" s="15" customFormat="1" x14ac:dyDescent="0.25">
      <c r="A108" s="14"/>
      <c r="B108" s="31" t="str">
        <f>IF(A108="","",VLOOKUP(A108,LISTA!$A$1:$B$159,2,0))</f>
        <v/>
      </c>
      <c r="C108" s="14"/>
      <c r="D108" s="14"/>
    </row>
    <row r="109" spans="1:4" s="15" customFormat="1" x14ac:dyDescent="0.25">
      <c r="A109" s="14"/>
      <c r="B109" s="31" t="str">
        <f>IF(A109="","",VLOOKUP(A109,LISTA!$A$1:$B$159,2,0))</f>
        <v/>
      </c>
      <c r="C109" s="14"/>
      <c r="D109" s="14"/>
    </row>
    <row r="110" spans="1:4" s="15" customFormat="1" x14ac:dyDescent="0.25">
      <c r="A110" s="14"/>
      <c r="B110" s="31" t="str">
        <f>IF(A110="","",VLOOKUP(A110,LISTA!$A$1:$B$159,2,0))</f>
        <v/>
      </c>
      <c r="C110" s="14"/>
      <c r="D110" s="14"/>
    </row>
    <row r="111" spans="1:4" s="15" customFormat="1" x14ac:dyDescent="0.25">
      <c r="A111" s="14"/>
      <c r="B111" s="31" t="str">
        <f>IF(A111="","",VLOOKUP(A111,LISTA!$A$1:$B$159,2,0))</f>
        <v/>
      </c>
      <c r="C111" s="14"/>
      <c r="D111" s="14"/>
    </row>
    <row r="112" spans="1:4" s="15" customFormat="1" x14ac:dyDescent="0.25">
      <c r="A112" s="14"/>
      <c r="B112" s="31" t="str">
        <f>IF(A112="","",VLOOKUP(A112,LISTA!$A$1:$B$159,2,0))</f>
        <v/>
      </c>
      <c r="C112" s="14"/>
      <c r="D112" s="14"/>
    </row>
    <row r="113" spans="1:4" s="15" customFormat="1" x14ac:dyDescent="0.25">
      <c r="A113" s="14"/>
      <c r="B113" s="31" t="str">
        <f>IF(A113="","",VLOOKUP(A113,LISTA!$A$1:$B$159,2,0))</f>
        <v/>
      </c>
      <c r="C113" s="14"/>
      <c r="D113" s="14"/>
    </row>
    <row r="114" spans="1:4" s="15" customFormat="1" x14ac:dyDescent="0.25">
      <c r="A114" s="14"/>
      <c r="B114" s="31" t="str">
        <f>IF(A114="","",VLOOKUP(A114,LISTA!$A$1:$B$159,2,0))</f>
        <v/>
      </c>
      <c r="C114" s="14"/>
      <c r="D114" s="14"/>
    </row>
    <row r="115" spans="1:4" s="15" customFormat="1" x14ac:dyDescent="0.25">
      <c r="A115" s="14"/>
      <c r="B115" s="31" t="str">
        <f>IF(A115="","",VLOOKUP(A115,LISTA!$A$1:$B$159,2,0))</f>
        <v/>
      </c>
      <c r="C115" s="14"/>
      <c r="D115" s="14"/>
    </row>
    <row r="116" spans="1:4" s="15" customFormat="1" x14ac:dyDescent="0.25">
      <c r="A116" s="14"/>
      <c r="B116" s="31" t="str">
        <f>IF(A116="","",VLOOKUP(A116,LISTA!$A$1:$B$159,2,0))</f>
        <v/>
      </c>
      <c r="C116" s="14"/>
      <c r="D116" s="14"/>
    </row>
    <row r="117" spans="1:4" s="15" customFormat="1" x14ac:dyDescent="0.25">
      <c r="A117" s="14"/>
      <c r="B117" s="31" t="str">
        <f>IF(A117="","",VLOOKUP(A117,LISTA!$A$1:$B$159,2,0))</f>
        <v/>
      </c>
      <c r="C117" s="14"/>
      <c r="D117" s="14"/>
    </row>
    <row r="118" spans="1:4" s="15" customFormat="1" x14ac:dyDescent="0.25">
      <c r="A118" s="14"/>
      <c r="B118" s="31" t="str">
        <f>IF(A118="","",VLOOKUP(A118,LISTA!$A$1:$B$159,2,0))</f>
        <v/>
      </c>
      <c r="C118" s="14"/>
      <c r="D118" s="14"/>
    </row>
    <row r="119" spans="1:4" s="15" customFormat="1" x14ac:dyDescent="0.25">
      <c r="A119" s="14"/>
      <c r="B119" s="31" t="str">
        <f>IF(A119="","",VLOOKUP(A119,LISTA!$A$1:$B$159,2,0))</f>
        <v/>
      </c>
      <c r="C119" s="14"/>
      <c r="D119" s="14"/>
    </row>
    <row r="120" spans="1:4" s="15" customFormat="1" x14ac:dyDescent="0.25">
      <c r="A120" s="14"/>
      <c r="B120" s="31" t="str">
        <f>IF(A120="","",VLOOKUP(A120,LISTA!$A$1:$B$159,2,0))</f>
        <v/>
      </c>
      <c r="C120" s="14"/>
      <c r="D120" s="14"/>
    </row>
    <row r="121" spans="1:4" s="15" customFormat="1" x14ac:dyDescent="0.25">
      <c r="A121" s="14"/>
      <c r="B121" s="31" t="str">
        <f>IF(A121="","",VLOOKUP(A121,LISTA!$A$1:$B$159,2,0))</f>
        <v/>
      </c>
      <c r="C121" s="14"/>
      <c r="D121" s="14"/>
    </row>
    <row r="122" spans="1:4" s="15" customFormat="1" x14ac:dyDescent="0.25">
      <c r="A122" s="14"/>
      <c r="B122" s="31" t="str">
        <f>IF(A122="","",VLOOKUP(A122,LISTA!$A$1:$B$159,2,0))</f>
        <v/>
      </c>
      <c r="C122" s="14"/>
      <c r="D122" s="14"/>
    </row>
    <row r="123" spans="1:4" s="15" customFormat="1" x14ac:dyDescent="0.25">
      <c r="A123" s="14"/>
      <c r="B123" s="31" t="str">
        <f>IF(A123="","",VLOOKUP(A123,LISTA!$A$1:$B$159,2,0))</f>
        <v/>
      </c>
      <c r="C123" s="14"/>
      <c r="D123" s="14"/>
    </row>
    <row r="124" spans="1:4" s="15" customFormat="1" x14ac:dyDescent="0.25">
      <c r="A124" s="14"/>
      <c r="B124" s="31" t="str">
        <f>IF(A124="","",VLOOKUP(A124,LISTA!$A$1:$B$159,2,0))</f>
        <v/>
      </c>
      <c r="C124" s="14"/>
      <c r="D124" s="14"/>
    </row>
    <row r="125" spans="1:4" s="15" customFormat="1" x14ac:dyDescent="0.25">
      <c r="A125" s="14"/>
      <c r="B125" s="31" t="str">
        <f>IF(A125="","",VLOOKUP(A125,LISTA!$A$1:$B$159,2,0))</f>
        <v/>
      </c>
      <c r="C125" s="14"/>
      <c r="D125" s="14"/>
    </row>
    <row r="126" spans="1:4" s="15" customFormat="1" x14ac:dyDescent="0.25">
      <c r="A126" s="14"/>
      <c r="B126" s="31" t="str">
        <f>IF(A126="","",VLOOKUP(A126,LISTA!$A$1:$B$159,2,0))</f>
        <v/>
      </c>
      <c r="C126" s="14"/>
      <c r="D126" s="14"/>
    </row>
    <row r="127" spans="1:4" s="15" customFormat="1" x14ac:dyDescent="0.25">
      <c r="A127" s="14"/>
      <c r="B127" s="31" t="str">
        <f>IF(A127="","",VLOOKUP(A127,LISTA!$A$1:$B$159,2,0))</f>
        <v/>
      </c>
      <c r="C127" s="14"/>
      <c r="D127" s="14"/>
    </row>
    <row r="128" spans="1:4" s="15" customFormat="1" x14ac:dyDescent="0.25">
      <c r="A128" s="14"/>
      <c r="B128" s="31" t="str">
        <f>IF(A128="","",VLOOKUP(A128,LISTA!$A$1:$B$159,2,0))</f>
        <v/>
      </c>
      <c r="C128" s="14"/>
      <c r="D128" s="14"/>
    </row>
    <row r="129" spans="1:4" s="15" customFormat="1" x14ac:dyDescent="0.25">
      <c r="A129" s="14"/>
      <c r="B129" s="31" t="str">
        <f>IF(A129="","",VLOOKUP(A129,LISTA!$A$1:$B$159,2,0))</f>
        <v/>
      </c>
      <c r="C129" s="14"/>
      <c r="D129" s="14"/>
    </row>
    <row r="130" spans="1:4" s="15" customFormat="1" x14ac:dyDescent="0.25">
      <c r="A130" s="14"/>
      <c r="B130" s="31" t="str">
        <f>IF(A130="","",VLOOKUP(A130,LISTA!$A$1:$B$159,2,0))</f>
        <v/>
      </c>
      <c r="C130" s="14"/>
      <c r="D130" s="14"/>
    </row>
    <row r="131" spans="1:4" s="15" customFormat="1" x14ac:dyDescent="0.25">
      <c r="A131" s="14"/>
      <c r="B131" s="31" t="str">
        <f>IF(A131="","",VLOOKUP(A131,LISTA!$A$1:$B$159,2,0))</f>
        <v/>
      </c>
      <c r="C131" s="14"/>
      <c r="D131" s="14"/>
    </row>
    <row r="132" spans="1:4" s="15" customFormat="1" x14ac:dyDescent="0.25">
      <c r="A132" s="14"/>
      <c r="B132" s="31" t="str">
        <f>IF(A132="","",VLOOKUP(A132,LISTA!$A$1:$B$159,2,0))</f>
        <v/>
      </c>
      <c r="C132" s="14"/>
      <c r="D132" s="14"/>
    </row>
    <row r="133" spans="1:4" s="15" customFormat="1" x14ac:dyDescent="0.25">
      <c r="A133" s="14"/>
      <c r="B133" s="31" t="str">
        <f>IF(A133="","",VLOOKUP(A133,LISTA!$A$1:$B$159,2,0))</f>
        <v/>
      </c>
      <c r="C133" s="14"/>
      <c r="D133" s="14"/>
    </row>
    <row r="134" spans="1:4" s="15" customFormat="1" x14ac:dyDescent="0.25">
      <c r="A134" s="14"/>
      <c r="B134" s="31" t="str">
        <f>IF(A134="","",VLOOKUP(A134,LISTA!$A$1:$B$159,2,0))</f>
        <v/>
      </c>
      <c r="C134" s="14"/>
      <c r="D134" s="14"/>
    </row>
    <row r="135" spans="1:4" s="15" customFormat="1" x14ac:dyDescent="0.25">
      <c r="A135" s="14"/>
      <c r="B135" s="31" t="str">
        <f>IF(A135="","",VLOOKUP(A135,LISTA!$A$1:$B$159,2,0))</f>
        <v/>
      </c>
      <c r="C135" s="14"/>
      <c r="D135" s="14"/>
    </row>
    <row r="136" spans="1:4" s="15" customFormat="1" x14ac:dyDescent="0.25">
      <c r="A136" s="14"/>
      <c r="B136" s="31" t="str">
        <f>IF(A136="","",VLOOKUP(A136,LISTA!$A$1:$B$159,2,0))</f>
        <v/>
      </c>
      <c r="C136" s="14"/>
      <c r="D136" s="14"/>
    </row>
    <row r="137" spans="1:4" s="15" customFormat="1" x14ac:dyDescent="0.25">
      <c r="A137" s="14"/>
      <c r="B137" s="31" t="str">
        <f>IF(A137="","",VLOOKUP(A137,LISTA!$A$1:$B$159,2,0))</f>
        <v/>
      </c>
      <c r="C137" s="14"/>
      <c r="D137" s="14"/>
    </row>
    <row r="138" spans="1:4" s="15" customFormat="1" x14ac:dyDescent="0.25">
      <c r="A138" s="14"/>
      <c r="B138" s="31" t="str">
        <f>IF(A138="","",VLOOKUP(A138,LISTA!$A$1:$B$159,2,0))</f>
        <v/>
      </c>
      <c r="C138" s="14"/>
      <c r="D138" s="14"/>
    </row>
    <row r="139" spans="1:4" s="15" customFormat="1" x14ac:dyDescent="0.25">
      <c r="A139" s="14"/>
      <c r="B139" s="31" t="str">
        <f>IF(A139="","",VLOOKUP(A139,LISTA!$A$1:$B$159,2,0))</f>
        <v/>
      </c>
      <c r="C139" s="14"/>
      <c r="D139" s="14"/>
    </row>
    <row r="140" spans="1:4" s="15" customFormat="1" x14ac:dyDescent="0.25">
      <c r="A140" s="14"/>
      <c r="B140" s="31" t="str">
        <f>IF(A140="","",VLOOKUP(A140,LISTA!$A$1:$B$159,2,0))</f>
        <v/>
      </c>
      <c r="C140" s="14"/>
      <c r="D140" s="14"/>
    </row>
    <row r="141" spans="1:4" s="15" customFormat="1" x14ac:dyDescent="0.25">
      <c r="A141" s="14"/>
      <c r="B141" s="31" t="str">
        <f>IF(A141="","",VLOOKUP(A141,LISTA!$A$1:$B$159,2,0))</f>
        <v/>
      </c>
      <c r="C141" s="14"/>
      <c r="D141" s="14"/>
    </row>
    <row r="142" spans="1:4" s="15" customFormat="1" x14ac:dyDescent="0.25">
      <c r="A142" s="14"/>
      <c r="B142" s="31" t="str">
        <f>IF(A142="","",VLOOKUP(A142,LISTA!$A$1:$B$159,2,0))</f>
        <v/>
      </c>
      <c r="C142" s="14"/>
      <c r="D142" s="14"/>
    </row>
    <row r="143" spans="1:4" s="15" customFormat="1" x14ac:dyDescent="0.25">
      <c r="A143" s="14"/>
      <c r="B143" s="31" t="str">
        <f>IF(A143="","",VLOOKUP(A143,LISTA!$A$1:$B$159,2,0))</f>
        <v/>
      </c>
      <c r="C143" s="14"/>
      <c r="D143" s="14"/>
    </row>
    <row r="144" spans="1:4" s="15" customFormat="1" x14ac:dyDescent="0.25">
      <c r="A144" s="14"/>
      <c r="B144" s="31" t="str">
        <f>IF(A144="","",VLOOKUP(A144,LISTA!$A$1:$B$159,2,0))</f>
        <v/>
      </c>
      <c r="C144" s="14"/>
      <c r="D144" s="14"/>
    </row>
    <row r="145" spans="1:4" s="15" customFormat="1" x14ac:dyDescent="0.25">
      <c r="A145" s="14"/>
      <c r="B145" s="31" t="str">
        <f>IF(A145="","",VLOOKUP(A145,LISTA!$A$1:$B$159,2,0))</f>
        <v/>
      </c>
      <c r="C145" s="14"/>
      <c r="D145" s="14"/>
    </row>
    <row r="146" spans="1:4" s="15" customFormat="1" x14ac:dyDescent="0.25">
      <c r="A146" s="14"/>
      <c r="B146" s="31" t="str">
        <f>IF(A146="","",VLOOKUP(A146,LISTA!$A$1:$B$159,2,0))</f>
        <v/>
      </c>
      <c r="C146" s="14"/>
      <c r="D146" s="14"/>
    </row>
    <row r="147" spans="1:4" s="15" customFormat="1" x14ac:dyDescent="0.25">
      <c r="A147" s="14"/>
      <c r="B147" s="31" t="str">
        <f>IF(A147="","",VLOOKUP(A147,LISTA!$A$1:$B$159,2,0))</f>
        <v/>
      </c>
      <c r="C147" s="14"/>
      <c r="D147" s="14"/>
    </row>
    <row r="148" spans="1:4" s="15" customFormat="1" x14ac:dyDescent="0.25">
      <c r="A148" s="14"/>
      <c r="B148" s="31" t="str">
        <f>IF(A148="","",VLOOKUP(A148,LISTA!$A$1:$B$159,2,0))</f>
        <v/>
      </c>
      <c r="C148" s="14"/>
      <c r="D148" s="14"/>
    </row>
    <row r="149" spans="1:4" s="15" customFormat="1" x14ac:dyDescent="0.25">
      <c r="A149" s="14"/>
      <c r="B149" s="31" t="str">
        <f>IF(A149="","",VLOOKUP(A149,LISTA!$A$1:$B$159,2,0))</f>
        <v/>
      </c>
      <c r="C149" s="14"/>
      <c r="D149" s="14"/>
    </row>
    <row r="150" spans="1:4" s="15" customFormat="1" x14ac:dyDescent="0.25">
      <c r="A150" s="14"/>
      <c r="B150" s="31" t="str">
        <f>IF(A150="","",VLOOKUP(A150,LISTA!$A$1:$B$159,2,0))</f>
        <v/>
      </c>
      <c r="C150" s="14"/>
      <c r="D150" s="14"/>
    </row>
    <row r="151" spans="1:4" s="15" customFormat="1" x14ac:dyDescent="0.25">
      <c r="A151" s="14"/>
      <c r="B151" s="31" t="str">
        <f>IF(A151="","",VLOOKUP(A151,LISTA!$A$1:$B$159,2,0))</f>
        <v/>
      </c>
      <c r="C151" s="14"/>
      <c r="D151" s="14"/>
    </row>
    <row r="152" spans="1:4" s="15" customFormat="1" x14ac:dyDescent="0.25">
      <c r="A152" s="14"/>
      <c r="B152" s="31" t="str">
        <f>IF(A152="","",VLOOKUP(A152,LISTA!$A$1:$B$159,2,0))</f>
        <v/>
      </c>
      <c r="C152" s="14"/>
      <c r="D152" s="14"/>
    </row>
    <row r="153" spans="1:4" s="15" customFormat="1" x14ac:dyDescent="0.25">
      <c r="A153" s="14"/>
      <c r="B153" s="31" t="str">
        <f>IF(A153="","",VLOOKUP(A153,LISTA!$A$1:$B$159,2,0))</f>
        <v/>
      </c>
      <c r="C153" s="14"/>
      <c r="D153" s="14"/>
    </row>
    <row r="154" spans="1:4" s="15" customFormat="1" x14ac:dyDescent="0.25">
      <c r="A154" s="14"/>
      <c r="B154" s="31" t="str">
        <f>IF(A154="","",VLOOKUP(A154,LISTA!$A$1:$B$159,2,0))</f>
        <v/>
      </c>
      <c r="C154" s="14"/>
      <c r="D154" s="14"/>
    </row>
    <row r="155" spans="1:4" s="15" customFormat="1" x14ac:dyDescent="0.25">
      <c r="A155" s="14"/>
      <c r="B155" s="31" t="str">
        <f>IF(A155="","",VLOOKUP(A155,LISTA!$A$1:$B$159,2,0))</f>
        <v/>
      </c>
      <c r="C155" s="14"/>
      <c r="D155" s="14"/>
    </row>
    <row r="156" spans="1:4" s="15" customFormat="1" x14ac:dyDescent="0.25">
      <c r="A156" s="14"/>
      <c r="B156" s="31" t="str">
        <f>IF(A156="","",VLOOKUP(A156,LISTA!$A$1:$B$159,2,0))</f>
        <v/>
      </c>
      <c r="C156" s="14"/>
      <c r="D156" s="14"/>
    </row>
    <row r="157" spans="1:4" s="15" customFormat="1" x14ac:dyDescent="0.25">
      <c r="A157" s="14"/>
      <c r="B157" s="31" t="str">
        <f>IF(A157="","",VLOOKUP(A157,LISTA!$A$1:$B$159,2,0))</f>
        <v/>
      </c>
      <c r="C157" s="14"/>
      <c r="D157" s="14"/>
    </row>
    <row r="158" spans="1:4" s="15" customFormat="1" x14ac:dyDescent="0.25">
      <c r="A158" s="14"/>
      <c r="B158" s="31" t="str">
        <f>IF(A158="","",VLOOKUP(A158,LISTA!$A$1:$B$159,2,0))</f>
        <v/>
      </c>
      <c r="C158" s="14"/>
      <c r="D158" s="14"/>
    </row>
    <row r="159" spans="1:4" s="15" customFormat="1" x14ac:dyDescent="0.25">
      <c r="A159" s="14"/>
      <c r="B159" s="31" t="str">
        <f>IF(A159="","",VLOOKUP(A159,LISTA!$A$1:$B$159,2,0))</f>
        <v/>
      </c>
      <c r="C159" s="14"/>
      <c r="D159" s="14"/>
    </row>
    <row r="160" spans="1:4" s="15" customFormat="1" x14ac:dyDescent="0.25">
      <c r="A160" s="14"/>
      <c r="B160" s="31" t="str">
        <f>IF(A160="","",VLOOKUP(A160,LISTA!$A$1:$B$159,2,0))</f>
        <v/>
      </c>
      <c r="C160" s="14"/>
      <c r="D160" s="14"/>
    </row>
    <row r="161" spans="1:4" s="15" customFormat="1" x14ac:dyDescent="0.25">
      <c r="A161" s="14"/>
      <c r="B161" s="31" t="str">
        <f>IF(A161="","",VLOOKUP(A161,LISTA!$A$1:$B$159,2,0))</f>
        <v/>
      </c>
      <c r="C161" s="14"/>
      <c r="D161" s="14"/>
    </row>
    <row r="162" spans="1:4" s="15" customFormat="1" x14ac:dyDescent="0.25">
      <c r="A162" s="14"/>
      <c r="B162" s="31" t="str">
        <f>IF(A162="","",VLOOKUP(A162,LISTA!$A$1:$B$159,2,0))</f>
        <v/>
      </c>
      <c r="C162" s="14"/>
      <c r="D162" s="14"/>
    </row>
    <row r="163" spans="1:4" s="15" customFormat="1" x14ac:dyDescent="0.25">
      <c r="A163" s="14"/>
      <c r="B163" s="31" t="str">
        <f>IF(A163="","",VLOOKUP(A163,LISTA!$A$1:$B$159,2,0))</f>
        <v/>
      </c>
      <c r="C163" s="14"/>
      <c r="D163" s="14"/>
    </row>
    <row r="164" spans="1:4" s="15" customFormat="1" x14ac:dyDescent="0.25">
      <c r="A164" s="14"/>
      <c r="B164" s="31" t="str">
        <f>IF(A164="","",VLOOKUP(A164,LISTA!$A$1:$B$159,2,0))</f>
        <v/>
      </c>
      <c r="C164" s="14"/>
      <c r="D164" s="14"/>
    </row>
    <row r="165" spans="1:4" s="15" customFormat="1" x14ac:dyDescent="0.25">
      <c r="A165" s="14"/>
      <c r="B165" s="31" t="str">
        <f>IF(A165="","",VLOOKUP(A165,LISTA!$A$1:$B$159,2,0))</f>
        <v/>
      </c>
      <c r="C165" s="14"/>
      <c r="D165" s="14"/>
    </row>
    <row r="166" spans="1:4" s="15" customFormat="1" x14ac:dyDescent="0.25">
      <c r="A166" s="14"/>
      <c r="B166" s="31" t="str">
        <f>IF(A166="","",VLOOKUP(A166,LISTA!$A$1:$B$159,2,0))</f>
        <v/>
      </c>
      <c r="C166" s="14"/>
      <c r="D166" s="14"/>
    </row>
    <row r="167" spans="1:4" s="15" customFormat="1" x14ac:dyDescent="0.25">
      <c r="A167" s="14"/>
      <c r="B167" s="31" t="str">
        <f>IF(A167="","",VLOOKUP(A167,LISTA!$A$1:$B$159,2,0))</f>
        <v/>
      </c>
      <c r="C167" s="14"/>
      <c r="D167" s="14"/>
    </row>
    <row r="168" spans="1:4" s="15" customFormat="1" x14ac:dyDescent="0.25">
      <c r="A168" s="14"/>
      <c r="B168" s="31" t="str">
        <f>IF(A168="","",VLOOKUP(A168,LISTA!$A$1:$B$159,2,0))</f>
        <v/>
      </c>
      <c r="C168" s="14"/>
      <c r="D168" s="14"/>
    </row>
    <row r="169" spans="1:4" s="15" customFormat="1" x14ac:dyDescent="0.25">
      <c r="A169" s="14"/>
      <c r="B169" s="31" t="str">
        <f>IF(A169="","",VLOOKUP(A169,LISTA!$A$1:$B$159,2,0))</f>
        <v/>
      </c>
      <c r="C169" s="14"/>
      <c r="D169" s="14"/>
    </row>
    <row r="170" spans="1:4" s="15" customFormat="1" x14ac:dyDescent="0.25">
      <c r="A170" s="14"/>
      <c r="B170" s="31" t="str">
        <f>IF(A170="","",VLOOKUP(A170,LISTA!$A$1:$B$159,2,0))</f>
        <v/>
      </c>
      <c r="C170" s="14"/>
      <c r="D170" s="14"/>
    </row>
    <row r="171" spans="1:4" s="15" customFormat="1" x14ac:dyDescent="0.25">
      <c r="A171" s="14"/>
      <c r="B171" s="31" t="str">
        <f>IF(A171="","",VLOOKUP(A171,LISTA!$A$1:$B$159,2,0))</f>
        <v/>
      </c>
      <c r="C171" s="14"/>
      <c r="D171" s="14"/>
    </row>
    <row r="172" spans="1:4" s="15" customFormat="1" x14ac:dyDescent="0.25">
      <c r="A172" s="14"/>
      <c r="B172" s="31" t="str">
        <f>IF(A172="","",VLOOKUP(A172,LISTA!$A$1:$B$159,2,0))</f>
        <v/>
      </c>
      <c r="C172" s="14"/>
      <c r="D172" s="14"/>
    </row>
    <row r="173" spans="1:4" s="15" customFormat="1" x14ac:dyDescent="0.25">
      <c r="A173" s="14"/>
      <c r="B173" s="31" t="str">
        <f>IF(A173="","",VLOOKUP(A173,LISTA!$A$1:$B$159,2,0))</f>
        <v/>
      </c>
      <c r="C173" s="14"/>
      <c r="D173" s="14"/>
    </row>
    <row r="174" spans="1:4" s="15" customFormat="1" x14ac:dyDescent="0.25">
      <c r="A174" s="14"/>
      <c r="B174" s="31" t="str">
        <f>IF(A174="","",VLOOKUP(A174,LISTA!$A$1:$B$159,2,0))</f>
        <v/>
      </c>
      <c r="C174" s="14"/>
      <c r="D174" s="14"/>
    </row>
    <row r="175" spans="1:4" s="15" customFormat="1" x14ac:dyDescent="0.25">
      <c r="A175" s="14"/>
      <c r="B175" s="31" t="str">
        <f>IF(A175="","",VLOOKUP(A175,LISTA!$A$1:$B$159,2,0))</f>
        <v/>
      </c>
      <c r="C175" s="14"/>
      <c r="D175" s="14"/>
    </row>
    <row r="176" spans="1:4" s="15" customFormat="1" x14ac:dyDescent="0.25">
      <c r="A176" s="14"/>
      <c r="B176" s="31" t="str">
        <f>IF(A176="","",VLOOKUP(A176,LISTA!$A$1:$B$159,2,0))</f>
        <v/>
      </c>
      <c r="C176" s="14"/>
      <c r="D176" s="14"/>
    </row>
    <row r="177" spans="1:4" s="15" customFormat="1" x14ac:dyDescent="0.25">
      <c r="A177" s="14"/>
      <c r="B177" s="31" t="str">
        <f>IF(A177="","",VLOOKUP(A177,LISTA!$A$1:$B$159,2,0))</f>
        <v/>
      </c>
      <c r="C177" s="14"/>
      <c r="D177" s="14"/>
    </row>
    <row r="178" spans="1:4" s="15" customFormat="1" x14ac:dyDescent="0.25">
      <c r="A178" s="14"/>
      <c r="B178" s="31" t="str">
        <f>IF(A178="","",VLOOKUP(A178,LISTA!$A$1:$B$159,2,0))</f>
        <v/>
      </c>
      <c r="C178" s="14"/>
      <c r="D178" s="14"/>
    </row>
    <row r="179" spans="1:4" s="15" customFormat="1" x14ac:dyDescent="0.25">
      <c r="A179" s="14"/>
      <c r="B179" s="31" t="str">
        <f>IF(A179="","",VLOOKUP(A179,LISTA!$A$1:$B$159,2,0))</f>
        <v/>
      </c>
      <c r="C179" s="14"/>
      <c r="D179" s="14"/>
    </row>
    <row r="180" spans="1:4" s="15" customFormat="1" x14ac:dyDescent="0.25">
      <c r="A180" s="14"/>
      <c r="B180" s="31" t="str">
        <f>IF(A180="","",VLOOKUP(A180,LISTA!$A$1:$B$159,2,0))</f>
        <v/>
      </c>
      <c r="C180" s="14"/>
      <c r="D180" s="14"/>
    </row>
  </sheetData>
  <sheetProtection password="FB40" sheet="1" objects="1" scenarios="1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48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47</v>
      </c>
    </row>
    <row r="7" spans="1:1" x14ac:dyDescent="0.25">
      <c r="A7" t="s">
        <v>46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Fabio</cp:lastModifiedBy>
  <cp:lastPrinted>2015-03-03T17:18:51Z</cp:lastPrinted>
  <dcterms:created xsi:type="dcterms:W3CDTF">2015-02-06T00:19:59Z</dcterms:created>
  <dcterms:modified xsi:type="dcterms:W3CDTF">2015-06-12T16:44:30Z</dcterms:modified>
</cp:coreProperties>
</file>