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18" i="2"/>
  <c r="C4" i="2" l="1"/>
</calcChain>
</file>

<file path=xl/sharedStrings.xml><?xml version="1.0" encoding="utf-8"?>
<sst xmlns="http://schemas.openxmlformats.org/spreadsheetml/2006/main" count="513" uniqueCount="513">
  <si>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</si>
  <si>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</si>
  <si>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</si>
  <si>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</si>
  <si>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</si>
  <si>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</si>
  <si>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</si>
  <si>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</si>
  <si>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</si>
  <si>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</si>
  <si>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</si>
  <si>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</si>
  <si>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</si>
  <si>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</si>
  <si>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</si>
  <si>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</si>
  <si>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</si>
  <si>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</si>
  <si>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</si>
  <si>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 xml:space="preserve">ABAIXADOR DE L1NGUA  | PACOTE </t>
  </si>
  <si>
    <t xml:space="preserve">ACIDO FLUORIDRICO 10%  | TUBO </t>
  </si>
  <si>
    <t xml:space="preserve">ACIDO FOSFORICO 37%  | TUBO </t>
  </si>
  <si>
    <t xml:space="preserve">ACIDO FOSFÓRICO A 37% GEL PARA TÉCNICA RESTAURADORA ADESIVA  | Unidade. </t>
  </si>
  <si>
    <t xml:space="preserve">ACIDO POLIACRÍLICO (CANCELADO COMPRASNET) | Unidade. </t>
  </si>
  <si>
    <t xml:space="preserve">ACRÍLICO AUTO LÍQUIDO  | GALÃO </t>
  </si>
  <si>
    <t xml:space="preserve">ACRÍLICO AUTO PÓ COR 62  | FRASCO </t>
  </si>
  <si>
    <t xml:space="preserve">ACRÍLICO AUTO PÓ COR 66  | FRASCO </t>
  </si>
  <si>
    <t xml:space="preserve">ACRÍLICO AUTO PÓ INCOLOR  | FRASCO </t>
  </si>
  <si>
    <t xml:space="preserve">ACRÍLICO AUTO PÓ ROSA  | FRASCO </t>
  </si>
  <si>
    <t xml:space="preserve">ACRÍLICO TÊRMO LÍQUIDO  | GALÃO </t>
  </si>
  <si>
    <t xml:space="preserve">ACRÍLICO TÊRMO PÓ ROSA  | FRASCO </t>
  </si>
  <si>
    <t xml:space="preserve">ADESIVO PARA DENTINA E ESMALTE 
Adesivo fotopolimerizável para esmalte e dentina, com carga de nanopartículas de 5 nm, solvente à base de água e álcool; frasco único, contendo 6 g. | Unidade. </t>
  </si>
  <si>
    <t xml:space="preserve">AFASTADOR CIRÚRGICO TIPO MINNESOTA | Unidade. </t>
  </si>
  <si>
    <t xml:space="preserve">AGENTE DE UNIÃO MAGIC BOND  | FRASCO </t>
  </si>
  <si>
    <t xml:space="preserve">AGENTE DE UNIÃO PRIME BOND  | FRASCO </t>
  </si>
  <si>
    <t xml:space="preserve">AGENTE DE UNIÃO SINGLE BOND 2  | FRASCO </t>
  </si>
  <si>
    <t xml:space="preserve">AGUA OXIGENADA 10 VOL. (FRASCO 1000 ML)  | Unidade. </t>
  </si>
  <si>
    <t xml:space="preserve">ÁGUA OXIGENADA 10V  | LITRO </t>
  </si>
  <si>
    <t xml:space="preserve">AGULHA LONGA  | CAIXA </t>
  </si>
  <si>
    <t xml:space="preserve">AGULHA P/CARPULE CURTA  | CAIXA </t>
  </si>
  <si>
    <t xml:space="preserve">AGULHA PARA ANESTESIA ODONTOLÓGICA CURTA  | cx </t>
  </si>
  <si>
    <t xml:space="preserve">AGULHA PARA ANESTESIA ODONTOLÓGICA LONGA  | cx </t>
  </si>
  <si>
    <t xml:space="preserve">AGULHA PARA IRRIGAÇÃO ENDO EZE LRRIGATOR CAIXA COM 20 UNIDADES  | Unidade. </t>
  </si>
  <si>
    <t xml:space="preserve">ÁLCOOL 70%  | LITRO </t>
  </si>
  <si>
    <t xml:space="preserve">ALCOOL 70% (FRASCO 1000 ML)  | Unidade. </t>
  </si>
  <si>
    <t xml:space="preserve">ALGINATO DE CÁLCIO | PACOTE </t>
  </si>
  <si>
    <t xml:space="preserve">ALGODÃO  | PACOTE </t>
  </si>
  <si>
    <t xml:space="preserve">ALGODÃO (ROLINHO)  | pct </t>
  </si>
  <si>
    <t>ALICATE PARA REMOVER RESINA COM VÍDEA SIMILAR ORTHOMETRIC USA  | Unidade.</t>
  </si>
  <si>
    <t>ALICATE REMOVEDOR DE BANDAS SIMILAR ZATTY  | Unidade.</t>
  </si>
  <si>
    <t xml:space="preserve">ANEL P/FUNDIÇÃO DE SILICONE 03  | Unidade. </t>
  </si>
  <si>
    <t xml:space="preserve">ANEL P/FUNDIÇÃO DE SILICONE 04  | Unidade. </t>
  </si>
  <si>
    <t xml:space="preserve">ANESTÉSICO ARTICAÍNA 4%  | CAIXA </t>
  </si>
  <si>
    <t xml:space="preserve">ANESTÉSICO CLORIDRATO DE MEPIV. 3% SV  | CAIXA </t>
  </si>
  <si>
    <t xml:space="preserve">ANESTÉSICO LIDOCAÍNA ALPHACAÍNE  | CAIXA </t>
  </si>
  <si>
    <t xml:space="preserve">ANESTÉSICO PRILOCAINA CITANEST 3%  | CAIXA </t>
  </si>
  <si>
    <t xml:space="preserve">ANESTÉSICO TÓPICO  | FRASCO </t>
  </si>
  <si>
    <t xml:space="preserve">ANTIBOLHA  | FRASCO </t>
  </si>
  <si>
    <t xml:space="preserve">BARREIRA GENGIVAL PARA ISOLAMENTO E PROTETOR GENGIVAL P/CLAREAMENTO  | Unidade. </t>
  </si>
  <si>
    <t xml:space="preserve">BASTÃO DE CERA PARA FUNDIÇÃO  | caixa </t>
  </si>
  <si>
    <t xml:space="preserve">BICARBONATO DE SÓDIO  | CAIXA </t>
  </si>
  <si>
    <t xml:space="preserve">BINDER  | LITRO </t>
  </si>
  <si>
    <t xml:space="preserve">BORAX  | Unidade. </t>
  </si>
  <si>
    <t xml:space="preserve">BORRACHA ABRASIVA AZUL  | Unidade. </t>
  </si>
  <si>
    <t xml:space="preserve">BORRACHA ABRASIVA MARROM  | Unidade. </t>
  </si>
  <si>
    <t xml:space="preserve">BORRACHA ABRASIVA PARA POLIMENTO EM ACRÍLICO BRANCA  | Unidade. </t>
  </si>
  <si>
    <t xml:space="preserve">BORRACHA ABRASIVA PARA POLIMENTO EM ACRÍLICO CINZA  | Unidade. </t>
  </si>
  <si>
    <t xml:space="preserve">BORRACHA DEDECO EM DISCO  | CAIXA </t>
  </si>
  <si>
    <t xml:space="preserve">BORRACHA DEDECO EM PONTA  | CAIXA </t>
  </si>
  <si>
    <t>BOTÃO DE COMPOSITE PARA COLAGEM SIMILAR MORELLI  | PACOTE</t>
  </si>
  <si>
    <t xml:space="preserve">BROCA CARBIDE: ESFÉRICA RARA ALTA ROTAÇÃO- 2  | Unidade. </t>
  </si>
  <si>
    <t xml:space="preserve">BROCA CARBIDE: ESFÉRICA RARA ALTA ROTAÇÃO- 4  | Unidade. </t>
  </si>
  <si>
    <t xml:space="preserve">BROCA CARBIDE: ESFÉRICA RARA ALTA ROTAÇÃO- 6  | Unidade. </t>
  </si>
  <si>
    <t xml:space="preserve">BROCA CARBIDE: ESFÉRICA RARA BAIXA ROTAÇÃO - 4  | Unidade. </t>
  </si>
  <si>
    <t xml:space="preserve">BROCA CARBIDE: ESFÉRICA RARA BAIXA ROTAÇÃO - 6  | Unidade. </t>
  </si>
  <si>
    <t xml:space="preserve">BROCA CARBIDE: FISSURA CÔNICA- 170  | Unidade. </t>
  </si>
  <si>
    <t xml:space="preserve">BROCA CARBIDE: FISSURA CÔNICA- 170 L  | Unidade. </t>
  </si>
  <si>
    <t xml:space="preserve">BROCA DE CORTE CRUZADO PARA PEÇA RETA (TIPO MAXICUT/MÍNICUT) EM FORMA DE LANÇA  | Unidade. </t>
  </si>
  <si>
    <t xml:space="preserve">BROCA DE CORTE CRUZADO PEÇA RETA (TIPO MAXICUT/MINICUT) EM FORMA DE PERA  | Unidade. </t>
  </si>
  <si>
    <t xml:space="preserve">BROCA DE GATTES GLIDDEN N .1  | Unidade. </t>
  </si>
  <si>
    <t xml:space="preserve">BROCA DE GATTES GLIDDEN N. 2  | Unidade. </t>
  </si>
  <si>
    <t xml:space="preserve">BROCA DE GATTES GLIDDEN N. 3  | Unidade. </t>
  </si>
  <si>
    <t xml:space="preserve">BROCA DE GATTES GLIDDEN N.5  | Unidade. </t>
  </si>
  <si>
    <t xml:space="preserve">BROCA DE PEDRA FORMATO CILÍNDRICO  | Unidade. </t>
  </si>
  <si>
    <t xml:space="preserve">BROCA DE PEDRA FORMATO ESFÉRICA  | Unidade. </t>
  </si>
  <si>
    <t xml:space="preserve">BROCA DE PEDRA FORMATO PERA  | Unidade. </t>
  </si>
  <si>
    <t xml:space="preserve">BROCA DE PEESO: N. 1  | Unidade. </t>
  </si>
  <si>
    <t xml:space="preserve">BROCA DE PEESO: N. 2  | Unidade. </t>
  </si>
  <si>
    <t xml:space="preserve">BROCA DE PEESO: N. 3  | Unidade. </t>
  </si>
  <si>
    <t xml:space="preserve">BROCA DO TIPO 12 LÂMINAS EM FORMA DE CHAMA (EXTREMIDADE ATILADA) PARA ALTA-ROTAÇÃO  | Unidade. </t>
  </si>
  <si>
    <t xml:space="preserve">BROCA ESFÉRICA CIRÚRGICA TAM 6 LONG NECK  | Unidade. </t>
  </si>
  <si>
    <t xml:space="preserve">BROCA ESFÉRICA CIRÚRGICA TAM 8 LONG NECK  | Unidade. </t>
  </si>
  <si>
    <t xml:space="preserve">BROCA MAXI CUT - PALITO 50284  | Unidade. </t>
  </si>
  <si>
    <t xml:space="preserve">BROCA MAXI CUT BI288  | Unidade. </t>
  </si>
  <si>
    <t xml:space="preserve">BROCA ZECRYA MAILLEFER LONGA  | Unidade. </t>
  </si>
  <si>
    <t xml:space="preserve">BROCAS DE GATTES GLIDDEN N. 4  | Unidade. </t>
  </si>
  <si>
    <t xml:space="preserve">CABO PARA ESPELHO BUCAL  | Unidade. </t>
  </si>
  <si>
    <t xml:space="preserve">CADINHO ABERTO P/FUNDIÇÃO  | Unidade. </t>
  </si>
  <si>
    <t xml:space="preserve">CADINHO FECHADO P/FUNDIÇÃO  | Unidade. </t>
  </si>
  <si>
    <t xml:space="preserve">CAIXA PARA TROQUELIZAÇÃO DE MODELOS- LOCTROC  | Unidade. </t>
  </si>
  <si>
    <t xml:space="preserve">CAIXAS DE AÇO INOXIDÁVEL COM ESCOTILHA NA TAMPA E NA BASE (28X14X06 CM)  | Unidade. </t>
  </si>
  <si>
    <t xml:space="preserve">CÂNULA DE ASPIRAÇÃO ENDODÔNTICA  | Unidade. </t>
  </si>
  <si>
    <t xml:space="preserve">CARBONO DETECTO  | CAIXA </t>
  </si>
  <si>
    <t>CARBONOS PARA ARTICULAÇÃO  | PCT C/100</t>
  </si>
  <si>
    <t xml:space="preserve">CERA 1,5 SIMILAR CERAFIX  | CAIXA </t>
  </si>
  <si>
    <t xml:space="preserve">CERA 2 SIMILAR CERAFIX  | CAIXA </t>
  </si>
  <si>
    <t xml:space="preserve">CERA 2,5 SIMILAR CERAFIX  | CAIXA </t>
  </si>
  <si>
    <t xml:space="preserve">CERA 3,5 SIMILAR CERAFIX  | CAIXA </t>
  </si>
  <si>
    <t xml:space="preserve">CERA FIX CIRCULAR  | CAIXA </t>
  </si>
  <si>
    <t xml:space="preserve">CERA FIX QUADRADA  | CAIXA </t>
  </si>
  <si>
    <t xml:space="preserve">CERA P/INCRUSTRAÇÃO  | LATA </t>
  </si>
  <si>
    <t xml:space="preserve">CERA SETE  | CAIXA </t>
  </si>
  <si>
    <t xml:space="preserve">CERA UTILITY  | CAIXA </t>
  </si>
  <si>
    <t xml:space="preserve">CEROMERO COR A3  | TUBO </t>
  </si>
  <si>
    <t xml:space="preserve">CEROMERO COR A3,5  | TUBO </t>
  </si>
  <si>
    <t xml:space="preserve">CEROMERO COR A4  | TUBO </t>
  </si>
  <si>
    <t xml:space="preserve">CEROMERO COR B1  | TUBO </t>
  </si>
  <si>
    <t xml:space="preserve">CEROMERO COR C2  | TUBO </t>
  </si>
  <si>
    <t xml:space="preserve">CEROMERO E11  | TUBO </t>
  </si>
  <si>
    <t xml:space="preserve">CEROMERO OPACO A  | TUBO </t>
  </si>
  <si>
    <t xml:space="preserve">CEROMERO OPACO C  | TUBO </t>
  </si>
  <si>
    <t xml:space="preserve">CIMENTO HIDRO C  | CAIXA </t>
  </si>
  <si>
    <t xml:space="preserve">CIMENTO IONÔMERO DE VIDRO PARA RESTAURAÇÃO - KIT PÓ E LÍQUIDO | KIT </t>
  </si>
  <si>
    <t xml:space="preserve">CIMENTO IONÔMERO DE VIDRO PARA RESTAURAÇÃO. LIBERA FLÚOR, É ESTÉTICO, APRESENTA RADIOPACIDADE PELA AÇÃO DO ESTRÔNCIO. APRESENTAÇÃO: CAIXA COM 1 FRASCO DE LÍQUIDO CONTENDO 8 ML. COR UNIVERSAL. INDICADO PARA RESTAURAÇÕES EM DENTES DECÍDUOS, RESTAURAÇÕES DE CLASSE III E V, SELAMENTO DE FISSURAS EXTENSAS, CONFECÇÃO DE NÚCLEO PARA COLOCAÇÃO DE COROA, PEQUENAS RESTAURAÇÕES CLASSE I E FORRAMENTO DE CAVIDADES. | Unidade. </t>
  </si>
  <si>
    <t xml:space="preserve">CIMENTO RESINOSO ALL CEM BASE + CATALLSADOR  | TUBO </t>
  </si>
  <si>
    <t xml:space="preserve">CIMENTO RESINOSO AUTOPOLIMERIZÁVEL  | Unidade. </t>
  </si>
  <si>
    <t xml:space="preserve">CIMENTO RESINOSO. KIT ECONÔMICO  | Unidade. </t>
  </si>
  <si>
    <t xml:space="preserve">CLAREADOR À BASE DE PERBORATO DE SÓDIO  | Unidade. </t>
  </si>
  <si>
    <t xml:space="preserve">CLAREADOR WHITENESS  | KIT </t>
  </si>
  <si>
    <t>CLOREXIDINA 0,12% | embalagem 30ml</t>
  </si>
  <si>
    <t xml:space="preserve">COLTOSOL  | POTE </t>
  </si>
  <si>
    <t xml:space="preserve">COLTOSOL - CIMENTO TEMPORARIO  | Unidade. </t>
  </si>
  <si>
    <t xml:space="preserve">COMPACTADOR DE MC SPADDEN PARA TERMOCOMPACTAÇÃO DE GUTA-PERCHA 25MM CALIBRE 45  | Unidade. </t>
  </si>
  <si>
    <t xml:space="preserve">COMPACTADOR DE MC SPADDEN PARA TERMOCOMPACTAÇÃO DE GUTA-PERCHA 25MM CALIBRE 50  | Unidade. </t>
  </si>
  <si>
    <t xml:space="preserve">CONE DE FELTRO  | Unidade. </t>
  </si>
  <si>
    <t xml:space="preserve">CONE DE GUTA-PERCHA CALIBRADO 30 | caixa </t>
  </si>
  <si>
    <t xml:space="preserve">CONES DE GUTA PERCHA ODOUS DE DEUS MICROTTIPED INFINITY TAPER FM  | caixa </t>
  </si>
  <si>
    <t xml:space="preserve">CONES DE GUTA PERCHA ODOUS DE DEUS MICROTTIPED INFINITY TAPER M  | caixa </t>
  </si>
  <si>
    <t xml:space="preserve">CONES DE GUTA PERCHA ODOUS DE DEUS MICROTTIPED INFINITY TAPER ML  | caixa </t>
  </si>
  <si>
    <t xml:space="preserve">CONES DE PAPEL ABSORVENTE FM | caixa </t>
  </si>
  <si>
    <t xml:space="preserve">CONES DE PAPEL ABSORVENTE M  | caixa </t>
  </si>
  <si>
    <t xml:space="preserve">CONES DE PAPEL ABSORVENTE ML  | caixa </t>
  </si>
  <si>
    <t xml:space="preserve">CONIUNTO DE ALAVANCAS INFANTIS SELDIN  | Kit </t>
  </si>
  <si>
    <t xml:space="preserve">CUBA METÁLICA PEQUENA  | Unidade. </t>
  </si>
  <si>
    <t xml:space="preserve">CUNHA DE MADEIRA  | caixa </t>
  </si>
  <si>
    <t xml:space="preserve">CUNHA DE MADEIRA  | CAIXA </t>
  </si>
  <si>
    <t xml:space="preserve">CURETAS GRACEY Nº 11-12  | Unidade. </t>
  </si>
  <si>
    <t xml:space="preserve">CURETAS GRACEY Nº 13-14  | Unidade. </t>
  </si>
  <si>
    <t xml:space="preserve">CURETAS GRACEY Nº 7-8  | Unidade. </t>
  </si>
  <si>
    <t xml:space="preserve">CURETAS GRACEY Nº 7-8 MINI-FIVE  | Unidade. </t>
  </si>
  <si>
    <t xml:space="preserve">DENTES ANTERIORES PRÉ-FABRICADOS PARA PROVISÓRIOS - COR 66 (266)  | Unidade. </t>
  </si>
  <si>
    <t xml:space="preserve">DENTES ANTERIORES PRÉ-FABRICADOS PARA PROVISÓRIOS - COR 66- (3P)  | Unidade. </t>
  </si>
  <si>
    <t xml:space="preserve">DENTES ANTERIORES PRÉ-FABRICADOS PARA PROVISÓRIOS - COR 69 (266 E 3P)  | Unidade. </t>
  </si>
  <si>
    <t xml:space="preserve">DESCARPACK SIMILAR | Unidade. </t>
  </si>
  <si>
    <t xml:space="preserve">DESINCROSTANTE  | PACOTE </t>
  </si>
  <si>
    <t xml:space="preserve">DETERGENTE NEUTRO  | Unidade. </t>
  </si>
  <si>
    <t xml:space="preserve">DISCO DE CARBURUNDO GRANDE  | CAIXA </t>
  </si>
  <si>
    <t xml:space="preserve">DISCO DE CARBURUNDO PEQUENO  | CAIXA </t>
  </si>
  <si>
    <t xml:space="preserve">DISCO DIAMANTADO DUPLA FACE  | Unidade. </t>
  </si>
  <si>
    <t xml:space="preserve">DISOLVE GESSO  | FRASCO </t>
  </si>
  <si>
    <t xml:space="preserve">DUAL  | CAIXA </t>
  </si>
  <si>
    <t xml:space="preserve">DURAFLUOR | CAIXA </t>
  </si>
  <si>
    <t xml:space="preserve">EDTA  | Unidade. </t>
  </si>
  <si>
    <t xml:space="preserve">EDTA  | VIDRO </t>
  </si>
  <si>
    <t>ELÁSTICO EM CADEIA/CORRENTE (CINZA) LONGO SIMILAR MORELLI  | PACOTE</t>
  </si>
  <si>
    <t>ELÁSTICO EM CADEIA/CORRENTE (CRISTAL) CURTO SIMILAR MORELLI  | PACOTE</t>
  </si>
  <si>
    <t>ELÁSTICO EM CADEIA/CORRENTE (CRISTAL) MÉDIO SIMILAR MORELLI  | PACOTE</t>
  </si>
  <si>
    <t xml:space="preserve">ELASTICO SEPARADOR  | PACOTE </t>
  </si>
  <si>
    <t xml:space="preserve">ENDO FROST  | TUBO </t>
  </si>
  <si>
    <t xml:space="preserve">ESCOVA DE BRIM OU FLANELA  | Unidade. </t>
  </si>
  <si>
    <t xml:space="preserve">ESPAÇADOR DIGITAL MAILLEFER A,B,C D  | caixa </t>
  </si>
  <si>
    <t xml:space="preserve">ESPÁTULA 31  | Unidade. </t>
  </si>
  <si>
    <t xml:space="preserve">ESPÁTULA LECRON  | Unidade. </t>
  </si>
  <si>
    <t xml:space="preserve">ESPELHO INTRABUCAL PLANO NO 03  | Unidade. </t>
  </si>
  <si>
    <t xml:space="preserve">ESPELHO INTRABUCAL PLANO NO 05  | Unidade. </t>
  </si>
  <si>
    <t xml:space="preserve">ESPELHO ODONTOLÓGICO N. 5  | Unidade. </t>
  </si>
  <si>
    <t xml:space="preserve">EUCALIPTOL | Unidade. </t>
  </si>
  <si>
    <t xml:space="preserve">EUCAUPTOL  | VIDRO </t>
  </si>
  <si>
    <t xml:space="preserve">EVIPLAC  | VIDRO </t>
  </si>
  <si>
    <t xml:space="preserve">FACA ALFA | Unidade. </t>
  </si>
  <si>
    <t xml:space="preserve">FILME RX ADULTO PERIAPICAL | CAIXA </t>
  </si>
  <si>
    <t xml:space="preserve">FILME RX INFANTIL  | CAIXA </t>
  </si>
  <si>
    <t xml:space="preserve">FILME RX PANORÂMICO 15X30  | CAIXA </t>
  </si>
  <si>
    <t>FIO DE AÇO 0,9 MM INOX SIMILAR MORELLI  | ROLO</t>
  </si>
  <si>
    <t>FIO DE AÇO RETANGULAR 16X22 SUPERIOR OU INFERIOR SIMILAR MORELLI  | PACOTE</t>
  </si>
  <si>
    <t>FIO DE AÇO RETANGULAR 17X25 SUPERIOR OU INFERIOR SIMILAR MORELLI  | PACOTE</t>
  </si>
  <si>
    <t xml:space="preserve">FIO DE SUTURA 3.01,7  | CAIXA </t>
  </si>
  <si>
    <t xml:space="preserve">FIO DE SUTURA 4.01,7  | CAIXA </t>
  </si>
  <si>
    <t xml:space="preserve">FIO DE SUTURA DE SEDA 3.0 (CAIXA COM 24 UNIDADES) | caixa </t>
  </si>
  <si>
    <t xml:space="preserve">FIO DENTAL  | Unidade. </t>
  </si>
  <si>
    <t xml:space="preserve">FIO RETRATOR GENGIVAL SEM VASOCONSTRICTOR | Unidade. </t>
  </si>
  <si>
    <t xml:space="preserve">FIO RETRATOR N°S 1,2 E 3  | VIDRO </t>
  </si>
  <si>
    <t>FIO TERMO ATIVADO 016X22 RETANGULAR SUPERIOR OU INFERIOR SIMILAR MORELLI  | PACOTE</t>
  </si>
  <si>
    <t>FIO TRANÇADO DE AÇO TWIST FLEX CRNITI MEDIDA DE 0,38MM (0,15") (PACOTE C/ 10 UNIDADE) SIMILAR MORELLI  | PACOTE</t>
  </si>
  <si>
    <t>FIO: ARCO DE NITI PRÉ-CONTORNADO TERMO-ATIVADO INFERIOR - REDONDO.TAMANHO: 016 SIMILAR MORELLI  | PACOTE</t>
  </si>
  <si>
    <t>FIO: ARCO DE NITI PRÉ-CONTORNADO TERMO-ATIVADO SUPERIOR - REDONDO. TAMANHO: 016 SIMILAR MORELLI  | PACOTE</t>
  </si>
  <si>
    <t xml:space="preserve">FITA ADESIVA PARA AUTOCLAVE  | rolo </t>
  </si>
  <si>
    <t xml:space="preserve">FITA P/ AUTOCLAVE  | ROLO </t>
  </si>
  <si>
    <t xml:space="preserve">FIXADOR EM CAIXA COM 10 UNIDADES  | caixa </t>
  </si>
  <si>
    <t xml:space="preserve">FIXADOR SIMILAR KODAK  | FRASCO </t>
  </si>
  <si>
    <t xml:space="preserve">FLACONETE DE ÁGUA DESTILADA 5M  | Unidade. </t>
  </si>
  <si>
    <t xml:space="preserve">FLUÍDO MODELADO R RESILAB  | FRASCO </t>
  </si>
  <si>
    <t xml:space="preserve">FLUOR SHIELD  | CAIXA. </t>
  </si>
  <si>
    <t xml:space="preserve">FLÚOR TÓPICO  | FRASCO </t>
  </si>
  <si>
    <t>FLÚORGEL NEUTRO INCOLOR SABOR MENTA 2%  | FRASCO 200ML</t>
  </si>
  <si>
    <t xml:space="preserve">FOLHAS FLEXÍVEIS DE POLÍMEROS TERMOPLÁSTICA COM CERCA DE 14CM2 E 1,6 A 3MM DE ESPESSURA, PODENDO SER TRANSPARENTES OU COLORIDAS PARA A CONFECÇÃO DE PROTETORES BUCAIS CAIXA COM 20 | Unidade. </t>
  </si>
  <si>
    <t xml:space="preserve">FORCEPS INFANTIL 150  | Unidade. </t>
  </si>
  <si>
    <t xml:space="preserve">FORCEPS INFANTIL 151  | Unidade. </t>
  </si>
  <si>
    <t xml:space="preserve">FORMOCRESOL  | VIDRO </t>
  </si>
  <si>
    <t xml:space="preserve">FRESA CARBIDE CÔNICA DENTADA 557  | Unidade. </t>
  </si>
  <si>
    <t xml:space="preserve">FRESA CARBIDE CÔNICA DENTADA 700  | Unidade. </t>
  </si>
  <si>
    <t xml:space="preserve">FRESA DIAMANTADA PARA METAL ESFÉRICA 3 E 5  | Unidade. </t>
  </si>
  <si>
    <t xml:space="preserve">GASE | Pacote (500gr)  </t>
  </si>
  <si>
    <t xml:space="preserve">GAZE  | PACOTE </t>
  </si>
  <si>
    <t xml:space="preserve">GERMEKILL | Unidade. </t>
  </si>
  <si>
    <t xml:space="preserve">GESSO DENSITA  | POTE </t>
  </si>
  <si>
    <t xml:space="preserve">GESSO PARIS  | PACOTE </t>
  </si>
  <si>
    <t xml:space="preserve">GESSO PEDRA AMARELO TIPO III | PACOTE </t>
  </si>
  <si>
    <t xml:space="preserve">GESSO PEDRA BRANCO  | EMBALAGEM 1KG </t>
  </si>
  <si>
    <t xml:space="preserve">GLUTARALDEÍDO-SOLUÇÃO (PARA DESINFECÇÃO)  | Unidade. </t>
  </si>
  <si>
    <t xml:space="preserve">GODIVA EM BASTÃO  | CAIXA </t>
  </si>
  <si>
    <t>GORRO BRANCO DESCARTÁVEL (TIPO TOCA COM ELÁSTICO)  | pct C/500</t>
  </si>
  <si>
    <t xml:space="preserve">GORRO DESCATÁVEL PCT C/ 100  | PACOTE </t>
  </si>
  <si>
    <t xml:space="preserve">GOTEJADORES | Unidade. </t>
  </si>
  <si>
    <t xml:space="preserve">GRAMPO EM CERA PRÉ MOLAR  | CAIXA </t>
  </si>
  <si>
    <t xml:space="preserve">GRAMPO EM MOLAR  | CAIXA </t>
  </si>
  <si>
    <t xml:space="preserve">GRAMPO PARA ISOLAMENTO ABSOLUTO 212  | Unidade. </t>
  </si>
  <si>
    <t xml:space="preserve">GRAMPO PARA ISOLAMENTO ABSOLUTO 26  | Unidade. </t>
  </si>
  <si>
    <t xml:space="preserve">GRAMPO PARA ISOLAMENTO ABSOLUTO W8A  | Unidade. </t>
  </si>
  <si>
    <t xml:space="preserve">HEMOSTOP  | VIDRO </t>
  </si>
  <si>
    <t xml:space="preserve">HIDROXIDO DE CÁLCIO PA  | VIDRO </t>
  </si>
  <si>
    <t xml:space="preserve">IODOFÓRMIO  | VIDRO </t>
  </si>
  <si>
    <t xml:space="preserve">IODOFÓRMIO - FRASCO COM 10G  | Unidade. </t>
  </si>
  <si>
    <t xml:space="preserve">IONÔMERO C  | CAIXA </t>
  </si>
  <si>
    <t xml:space="preserve">IONÔMERO R  | CAIXA </t>
  </si>
  <si>
    <t xml:space="preserve">ISOLANTE PARA ACRÍLICO  | FRASCO </t>
  </si>
  <si>
    <t xml:space="preserve">JALECO DESCATÁVEL  | Unidade. </t>
  </si>
  <si>
    <t xml:space="preserve">KIT DE RETENTORES INTRA-RADICULARES  | Kit </t>
  </si>
  <si>
    <t xml:space="preserve">LÃMINA DE BISTURI 10  | Unidade. </t>
  </si>
  <si>
    <t xml:space="preserve">LÃMINA DE BISTURI 11  | Unidade. </t>
  </si>
  <si>
    <t xml:space="preserve">LÂMINA DE BISTURI 12  | Unidade. </t>
  </si>
  <si>
    <t xml:space="preserve">LÂMINA DE BISTURI 15  | Unidade. </t>
  </si>
  <si>
    <t xml:space="preserve">LÂMINA DE BISTURI 15 (CAIXA COM 100 UNIDADES)  | caixa </t>
  </si>
  <si>
    <t xml:space="preserve">LÂMINA DE BISTURI 22  | Unidade. </t>
  </si>
  <si>
    <t xml:space="preserve">LÂMINA DE BISTURI 23 .  | Unidade. </t>
  </si>
  <si>
    <t xml:space="preserve">LÂMINA DE BISTURI 24  | Unidade. </t>
  </si>
  <si>
    <t xml:space="preserve">LAMPARINA BORRIFADORA  | Unidade. </t>
  </si>
  <si>
    <t xml:space="preserve">LENÇOL DE BORRACHA PARA ISOLAMENTO ABSOLUTO  | caixa </t>
  </si>
  <si>
    <t xml:space="preserve">LIGA DE PRATA  | PACOTE </t>
  </si>
  <si>
    <t>LIGADURA COLORIDA - BENGALA SIMILAR MORELLI  | PACOTE</t>
  </si>
  <si>
    <t xml:space="preserve">LIMA DE HIRSCHFELD # 3-7 | Unidade. </t>
  </si>
  <si>
    <t xml:space="preserve">LIMA DE HIRSCHFELD # 5-11 | Unidade. </t>
  </si>
  <si>
    <t xml:space="preserve">LIMA HEDSTROEN MAILLEFER DENTSPLY 10 SÉRIE 25MM  | caixa </t>
  </si>
  <si>
    <t xml:space="preserve">LIMA ROTATÓRIA PROTAPER UNIVERSAL  | caixa </t>
  </si>
  <si>
    <t xml:space="preserve">LIMAS ENDODONTICAS FLEXOFILE MAILLEFER DENTSPLY N 20(25 MM)  | caixa </t>
  </si>
  <si>
    <t xml:space="preserve">LIMAS ENDODONTICAS FLEXOFILE MAILLEFER DENTSPLY N 25(25MM)  | caixa </t>
  </si>
  <si>
    <t xml:space="preserve">LIMAS ENDODONTICAS FLEXOFILE MAILLEFER DENTSPLY N 30(25MM)  | caixa </t>
  </si>
  <si>
    <t xml:space="preserve">LIMAS ENDODONTICAS FLEXOFILE MAILLEFER DENTSPLY N.15 (25 MM)  | caixa </t>
  </si>
  <si>
    <t xml:space="preserve">LIMAS ENDODONTICAS TIPO FLEXOFILE - 1 SÉRIE - 21MM  | caixa </t>
  </si>
  <si>
    <t xml:space="preserve">LIMAS ENDODÔNTICAS TIPO FLEXOFILE - 1 SÉRIE - 25MM  | caixa </t>
  </si>
  <si>
    <t xml:space="preserve">LIMAS ENDODONTICAS TIPO FLEXOFILE - 2 SÉRIE - 25MM  | caixa </t>
  </si>
  <si>
    <t xml:space="preserve">LIMAS ENDODONTICAS TIPO FLEXOFILE SERIE ESPECIAL N. 08 - 21MM  | caixa </t>
  </si>
  <si>
    <t xml:space="preserve">LIMAS ENDODONTICAS TIPO FLEXOFILE SERIE ESPECIAL N. 08 - 25MM  | caixa </t>
  </si>
  <si>
    <t xml:space="preserve">LIMAS ENDODONTICAS TIPO FLEXOFILE SERIE ESPECIAL N. 10 - 21 MM  | caixa </t>
  </si>
  <si>
    <t xml:space="preserve">LIMAS ENDODONTICAS TIPO FLEXOFILE SERIE ESPECIAL N. 10 - 25MM  | caixa </t>
  </si>
  <si>
    <t xml:space="preserve">LÍQUIDO PARA RESINA AUTOPOLIMERIZÁVEL  | Unidade. </t>
  </si>
  <si>
    <t xml:space="preserve">LUVA CIRÚRGICA TAM 7  | Par </t>
  </si>
  <si>
    <t xml:space="preserve">LUVA CIRÚRGICA TAM 7,5  | Par </t>
  </si>
  <si>
    <t xml:space="preserve">LUVA ESTÉRIL TAM. 06 1/2  | PAR </t>
  </si>
  <si>
    <t xml:space="preserve">LUVA ESTÉRIL TAM. 07  | PAR </t>
  </si>
  <si>
    <t xml:space="preserve">LUVA ESTÉRIL TAM. 07 1/2  | PAR </t>
  </si>
  <si>
    <t xml:space="preserve">LUVA ESTÉRIL TAM. 08  | PAR </t>
  </si>
  <si>
    <t xml:space="preserve">LUVA M  | caixa </t>
  </si>
  <si>
    <t xml:space="preserve">LUVA P  | caixa </t>
  </si>
  <si>
    <t xml:space="preserve">LUVA PP  | caixa </t>
  </si>
  <si>
    <t xml:space="preserve">LUVA PROCEDIMENTO TAM. GRANDE  | CAIXA </t>
  </si>
  <si>
    <t xml:space="preserve">LUVA PROCEDIMENTO TAM. MÉDIO  | CAIXA </t>
  </si>
  <si>
    <t xml:space="preserve">LUVA PROCEDIMENTO TAM. PEQUENO  | CAIXA </t>
  </si>
  <si>
    <t>MANDRIL PARA DISCO DE PAPEL E FELTRO  | Unidade.</t>
  </si>
  <si>
    <t>MANDRIL PARA PONTA DE BORRACHA  | Unidade.</t>
  </si>
  <si>
    <t xml:space="preserve">MÁSCARA BRANCA COM TRIPLA CAMADA COM ELÁSTICO ( DESCARTÁVEL)  | caixa </t>
  </si>
  <si>
    <t xml:space="preserve">MÁSCARA DESCARTÁVEL  | CAIXA </t>
  </si>
  <si>
    <t xml:space="preserve">METAL CROMO COBALTO  | POTE </t>
  </si>
  <si>
    <t xml:space="preserve">METAL NÍQUEL CROMO  | CAIXA </t>
  </si>
  <si>
    <t xml:space="preserve">MICROBRUSH  | caixa </t>
  </si>
  <si>
    <t xml:space="preserve">MICROBRUSSH  | CAIXA </t>
  </si>
  <si>
    <t xml:space="preserve">MINI-MANDRIL PARA CONTRA-ÂNGULO  | Unidade. </t>
  </si>
  <si>
    <t>MOLA HELICOIDAL DE COMPRESSÃO -NITI ABERTA SIMILAR MORELLI  | PACOTE</t>
  </si>
  <si>
    <t xml:space="preserve">MOLDURA P/RADIOGRAFIA  | Unidade. </t>
  </si>
  <si>
    <t xml:space="preserve">MUFLO  | Unidade. </t>
  </si>
  <si>
    <t xml:space="preserve">ÓXIDO DE ALÚMINIO  | POTE </t>
  </si>
  <si>
    <t xml:space="preserve">PACOTES DESCARTÁVEIS PARA AUTOCLAVE 200MM (ROLO DE 100 M)  | rolo </t>
  </si>
  <si>
    <t xml:space="preserve">PARAMONO  | VIDRO </t>
  </si>
  <si>
    <t>PARAMONOCLOROFENOL CANFORADO  | Unidade.</t>
  </si>
  <si>
    <t xml:space="preserve">PASTA P/REPRODUÇÃO  | POTE </t>
  </si>
  <si>
    <t xml:space="preserve">PASTA PARA POLIMENTO DE RESINA FOTOPOLIMERIZÁVEL  | Unidade. </t>
  </si>
  <si>
    <t>PASTA PROFILÁTICA  | Unidade.</t>
  </si>
  <si>
    <t xml:space="preserve">PASTA PROFILÁTICA  | TUBO </t>
  </si>
  <si>
    <t xml:space="preserve">PASTA ZINQUENÓLICA  | Unidade. </t>
  </si>
  <si>
    <t xml:space="preserve">PASTA ZINQUENÓLLCA  | CAIXA </t>
  </si>
  <si>
    <t xml:space="preserve">PEDRA MONTADA N2 PARA CROMO  | PACOTE </t>
  </si>
  <si>
    <t xml:space="preserve">PEDRA MONTADA N3 PARA CROMO  | PACOTE </t>
  </si>
  <si>
    <t xml:space="preserve">PELÍCULA RADIOGRÁFICA PERIAPICAL ADULTO 3x4 | caixa </t>
  </si>
  <si>
    <t xml:space="preserve">PINO DE FIBRA DE VIDRO 01  | CAIXA </t>
  </si>
  <si>
    <t xml:space="preserve">PINO DE FIBRA DE VIDRO 02  | CAIXA </t>
  </si>
  <si>
    <t xml:space="preserve">PINO DE FIBRA DE VIDRO 03  | CAIXA </t>
  </si>
  <si>
    <t>PISTOLA COLOCADORA DE LIGADURA MARCA:TP ( IM20RTADA )  | Unidade.</t>
  </si>
  <si>
    <t>PISTOLA SACA BRAQUETE SIMILAR ZATTY  | Unidade.</t>
  </si>
  <si>
    <t xml:space="preserve">PLACA DE SILIEONE DE 1,OMM PARA CLAREAMENTO DENTAL MÉDIA  | Unidade. </t>
  </si>
  <si>
    <t xml:space="preserve">PLANO DE CERA  | CAIXA </t>
  </si>
  <si>
    <t>PONTA DIAMANTADA: CÊNICA - 1034  | Unidade.</t>
  </si>
  <si>
    <t>PONTA DIAMANTADA: CÊNICA EXTREMIDADE PLANA - 2067 | Unidade.</t>
  </si>
  <si>
    <t>PONTA DIAMANTADA: CHAMA - 3118  | Unidade.</t>
  </si>
  <si>
    <t>PONTA DIAMANTADA: CILÍNDRICA EXTREMIDADE OGIVAL- 3216  | Unidade.</t>
  </si>
  <si>
    <t>PONTA DIAMANTADA: CILÍNDRICA EXTREMIDADE OGIVAL-3215  | Unidade.</t>
  </si>
  <si>
    <t>PONTA DIAMANTADA: CILÍNDRICA EXTREMIDADE PLANA- 1092  | Unidade.</t>
  </si>
  <si>
    <t>PONTA DIAMANTADA: CÔNICA - 1033  | Unidade.</t>
  </si>
  <si>
    <t>PONTA DIAMANTADA: CÔNICA EXTREMIDADE ARREDONDADA- 4138  | Unidade.</t>
  </si>
  <si>
    <t>PONTA DIAMANTADA: CÔNICA EXTREMIDADE OGIVAL - 3205  | Unidade.</t>
  </si>
  <si>
    <t>PONTA DIAMANTADA: CÔNICA EXTREMIDADE PLANA: 3070.  | Unidade.</t>
  </si>
  <si>
    <t>PONTA DIAMANTADA: DE GRANULAÇÃO EXTRA-FINA (FF) 3168  | Unidade.</t>
  </si>
  <si>
    <t>PONTA DIAMANTADA: DE GRANULAÇÃO EXTRA-FINA (FF) 3195  | Unidade.</t>
  </si>
  <si>
    <t>PONTA DIAMANTADA: ESFÉRICA - 1013  | Unidade.</t>
  </si>
  <si>
    <t>PONTA DIAMANTADA: ESFÉRICA - 1014  | Unidade.</t>
  </si>
  <si>
    <t>PONTA DIAMANTADA: ESFÉRICA - 1014HL  | Unidade.</t>
  </si>
  <si>
    <t>PONTA DIAMANTADA: ESFÉRICA - 1015  | Unidade.</t>
  </si>
  <si>
    <t>PONTA DIAMANTADA: ESFÉRICA - 1016  | Unidade.</t>
  </si>
  <si>
    <t>PONTA DIAMANTADA: ESFÉRICA - 1016 HL  | Unidade.</t>
  </si>
  <si>
    <t>PONTA DÍARNANTADA: DE GRANULAÇÃO EXTRA-FINA (FF) 3118  | Unidade.</t>
  </si>
  <si>
    <t xml:space="preserve">PONTA MONTADA P/CROMO  | CAIXA </t>
  </si>
  <si>
    <t xml:space="preserve">PONTA POLIDORA PARA METAL  | Unidade. </t>
  </si>
  <si>
    <t xml:space="preserve">PONTAS DIAMANTADAS DE ACABAMENTO PARA RESINA COMPOSTA 6007  | Unidade. </t>
  </si>
  <si>
    <t xml:space="preserve">PONTAS DIAMANTADAS Nº1558  | Unidade. </t>
  </si>
  <si>
    <t>PORTA AGULHA  | Unidade.</t>
  </si>
  <si>
    <t>POSICIONADOR DE BRAQUETE ATT SIMILAR MORELLI  | Unidade.</t>
  </si>
  <si>
    <t xml:space="preserve">POSICIONADOR PARA TOMADA RADIOGRÁFICA  | kit </t>
  </si>
  <si>
    <t xml:space="preserve">POTE DAPEM  | Unidade. </t>
  </si>
  <si>
    <t xml:space="preserve">REEMBASADOR MACIO DE PRÓTESE (KIT COM PÓ, LÍQUIDO E ACESSÓRIOS)  | Unidade. </t>
  </si>
  <si>
    <t xml:space="preserve">REEMBASADOR RÍGIDO PARA PRÓTESE (KIT COM PÓ, LIQUIDO E ACESSÓRIOS)  | Unidade. </t>
  </si>
  <si>
    <t>RÉGUA ENDODÔNTICA MILIMETRADA  | Unidade.</t>
  </si>
  <si>
    <t xml:space="preserve">RÉGUA MILIMETRADA (FLEXÍVEL)  | Unidade. </t>
  </si>
  <si>
    <t xml:space="preserve">RELYX  | CAIXA </t>
  </si>
  <si>
    <t>REMOVEDOR DE CERA(LÍQUIDO)  | Unidade.</t>
  </si>
  <si>
    <t xml:space="preserve">RESINA COMPOSTA FOTOPOLIMERIZÁVEL (MICRO-HÍBRIDA). COR A3,5  | Unidade. </t>
  </si>
  <si>
    <t xml:space="preserve">RESINA COMPOSTA FOTOPOLIMERIZÁVEL (MIERO-HÍBRIDA). COR A3  | Unidade. </t>
  </si>
  <si>
    <t xml:space="preserve">RESINA COMPOSTA FOTOPOLIMERIZÁVEL NANOPARTICULADA. COR A2  | Unidade. </t>
  </si>
  <si>
    <t xml:space="preserve">RESINA COMPOSTA FOTOPOLIMERIZÁVEL NANOPARTICULADA. COR A3,5  | Unidade. </t>
  </si>
  <si>
    <t xml:space="preserve">RESINA COMPOSTA FOTOPOLIMERIZÁVEL NANOPARTICULADA. COR A4  | Unidade. </t>
  </si>
  <si>
    <t xml:space="preserve">RESINA COMPOSTA FOTOPOLIMERIZÁVEL NANOPARTICULADA. COR C4  | Unidade. </t>
  </si>
  <si>
    <t xml:space="preserve">RESINA COMPOSTA FOTOPOLIMERIZÁVEL NANOPARTICULADA. COR OPACO BI  | Unidade. </t>
  </si>
  <si>
    <t xml:space="preserve">RESINA COMPOSTA FOTOPOLIMERIZÁVEL NANOPARTIEUJADA. COR BI  | Unidade. </t>
  </si>
  <si>
    <t xml:space="preserve">RESINA COMPOSTA FOTOPOLIMERIZÁVEL NANOPARTIEULADA. COR A3  | Unidade. </t>
  </si>
  <si>
    <t xml:space="preserve">RESINA COMPOSTA FOTOPOLIMERIZÁVEL NANOPARTIEULADA. COR C2  | Unidade. </t>
  </si>
  <si>
    <t xml:space="preserve">RESINA COMPOSTA FOTOPOLIMERIZÁVEL NANOPARTIEULADA. COR OPACO A3  | Unidade. </t>
  </si>
  <si>
    <t xml:space="preserve">RESINA DURALAY - COR: VERMELHA (PÓ)  | Unidade. </t>
  </si>
  <si>
    <t xml:space="preserve">RESINA DURALAY COR 62  | . FRASCO </t>
  </si>
  <si>
    <t xml:space="preserve">RESINA DURALAY COR 65  | FRASCO </t>
  </si>
  <si>
    <t xml:space="preserve">RESINA DURALAY COR 66  | FRASCO </t>
  </si>
  <si>
    <t xml:space="preserve">RESINA DURALAY COR 67  | FRASCO </t>
  </si>
  <si>
    <t xml:space="preserve">RESINA DURALAY COR 69  | FRASCO </t>
  </si>
  <si>
    <t xml:space="preserve">RESINA DURALAY VERMELHO | FRASCO </t>
  </si>
  <si>
    <t xml:space="preserve">RESINA FLOW MÉDIA COM SERINGA  | Unidade. </t>
  </si>
  <si>
    <t xml:space="preserve">RESINA FOTO COR A1 DENTINA  | TUBO </t>
  </si>
  <si>
    <t xml:space="preserve">RESINA FOTO COR A2 DENTINA  | TUBO </t>
  </si>
  <si>
    <t xml:space="preserve">RESINA FOTO COR A2 ESMALTE  | TUBO </t>
  </si>
  <si>
    <t xml:space="preserve">RESINA FOTO COR A3 DENTINA  | TUBO </t>
  </si>
  <si>
    <t xml:space="preserve">RESINA FOTO COR A3 ESMALTE  | TUBO </t>
  </si>
  <si>
    <t xml:space="preserve">RESINA FOTO COR A3,5 DENTINA  | TUBO </t>
  </si>
  <si>
    <t xml:space="preserve">RESINA FOTO COR A3,5 ESMALTE  | TUBO </t>
  </si>
  <si>
    <t xml:space="preserve">RESINA FOTO COR AI ESMALTE  | TUBO </t>
  </si>
  <si>
    <t xml:space="preserve">RESINA FOTO COR B2 DENTINA  | TUBO </t>
  </si>
  <si>
    <t xml:space="preserve">RESINA FOTO COR B2 ESMALTE  | TUBO </t>
  </si>
  <si>
    <t xml:space="preserve">RESINA FOTO COR C2 DENTINA  | TUBO </t>
  </si>
  <si>
    <t xml:space="preserve">RESINA FOTO COR C2 ESMALTE  | TUBO </t>
  </si>
  <si>
    <t xml:space="preserve">REVELADO R SIMILAR KODAK  | FRASCO </t>
  </si>
  <si>
    <t xml:space="preserve">REVELADOR EM CAIXA COM 10 UNIDADES  | caixa </t>
  </si>
  <si>
    <t xml:space="preserve">REVESTIMENTO SIMILAR HEAT SHOCK LÍQUIDO  | FRASCO </t>
  </si>
  <si>
    <t xml:space="preserve">REVESTIMENTO SIMILAR HEAT SHOCK PÓ  | POTE </t>
  </si>
  <si>
    <t xml:space="preserve">ROLETE DE ALGODÃO  | PACOTE </t>
  </si>
  <si>
    <t xml:space="preserve">SACO DE SACOLÉ 4X23CM - EMBALAGEM 100 UNID  | pacote </t>
  </si>
  <si>
    <t xml:space="preserve">SEALER 26  | CAIXA </t>
  </si>
  <si>
    <t xml:space="preserve">SELANTE SIMILAR ALPHA SEAL  | CAIXA </t>
  </si>
  <si>
    <t>SEPARADORES ELÁSTICOS MODULAR  | PACOTE</t>
  </si>
  <si>
    <t xml:space="preserve">SERRA P/TROQUEL  | Unidade. </t>
  </si>
  <si>
    <t>SERRA PARA ARCO DE SERRA  | Unidade.</t>
  </si>
  <si>
    <t>SILANO  | Unidade.</t>
  </si>
  <si>
    <t xml:space="preserve">SILANO  | FRASCO </t>
  </si>
  <si>
    <t xml:space="preserve">SILICONA DE CONDENSAÇÃO (MASSA DENSA, PASTA FLUIDA E PASTA CATALIZADORA) SIMILAR SPEEDEX  | kit </t>
  </si>
  <si>
    <t xml:space="preserve">SILLCONE DE ADIÇÃO  | KIT </t>
  </si>
  <si>
    <t xml:space="preserve">SOLUÇÃO CARIOSTÁTICA  | VIDRO </t>
  </si>
  <si>
    <t>SOLUÇÃO DE HIPOCLORITO DE SÓDIO (SODA CLORADA 5,25%)  | Unidade.</t>
  </si>
  <si>
    <t xml:space="preserve">SOLUÇÃO ELETROLÍTICA | LITRO </t>
  </si>
  <si>
    <t xml:space="preserve">SONDA PERIODONTAL - PONTA ARRENDODADA, MARCAÇÃO C/ INTERVALOS DE 3, 5, 7MM.  | Unidade. </t>
  </si>
  <si>
    <t xml:space="preserve">SPRUE DE CERA ESPESSURA FINA  | caixa </t>
  </si>
  <si>
    <t xml:space="preserve">SUGADOR  | PACOTE </t>
  </si>
  <si>
    <t xml:space="preserve">SUGADOR DE PLÁSTICO DESCARTÁVEL  | pacote </t>
  </si>
  <si>
    <t>TESOURA RETA PARA REMOÇÃO DE SUTURA  | Unidade.</t>
  </si>
  <si>
    <t xml:space="preserve">TIRA DE AÇO  | PACOTE </t>
  </si>
  <si>
    <t xml:space="preserve">TIRA DE LIXA DE AÇO - 5MM  | caixa </t>
  </si>
  <si>
    <t xml:space="preserve">TIRA DE LIXA PARA RESINA  | caixa </t>
  </si>
  <si>
    <t xml:space="preserve">TIRA DE POLIESTER  | PACOTE </t>
  </si>
  <si>
    <t xml:space="preserve">TRICRESOL  | VIDRO </t>
  </si>
  <si>
    <t>TRICRESOL FORMALINA  | Unidade.</t>
  </si>
  <si>
    <t xml:space="preserve">TUBO CIRÚRGICO DE LÁTEX NATURAL PARA ASPIRAÇÃO C/L,5 METRO DE COMPRIMENTO REF 203 | Unidade. </t>
  </si>
  <si>
    <t>TUBO DUPLO CONVENCIONAL COM GARRA PARA SOLDA (ROACH)- PARA O 10 MOLAR INFERIOR DIREITO SIMILAR MORELLI  | PACOTE</t>
  </si>
  <si>
    <t>TUBO DUPLO CONVENCIONAL COM GARRA PARA SOLDA (ROACH)- PARA O 10 MOLAR INFERIOR ESQUERDO  SIMILAR MORELLI  | PACOTE</t>
  </si>
  <si>
    <t>TUBO SIMPLES PARA SOLDAGEM COM GANCHO - ROTH SIMILAR MORELLI  | PACOTE</t>
  </si>
  <si>
    <t>TUBO TRIPLO CONVENCIONAL COM GARRA PARA SOLDA (ROACH) - PARA O 10 MOLAR SUPERIOR DIREITO SIMILAR MORELLI  | PACOTE</t>
  </si>
  <si>
    <t>TUBO TRIPLO CONVENCIONAL COM GARRA PARA SOLDA (ROACH) - PARA O 10 MOLAR SUPERIOR ESQUERDO SIMILAR MORELLI  | PACOTE</t>
  </si>
  <si>
    <t>VASELINA SÓLIDA  | Unidade.</t>
  </si>
  <si>
    <t xml:space="preserve">VERNIZ CAVITÁRIO  | VIDRO </t>
  </si>
  <si>
    <t xml:space="preserve">VERNIZ COM FLÚOR | caixa </t>
  </si>
  <si>
    <t>ACALCADOR DE BANDAS ORTODÔNTICAS TRIANGULAR (BITE) | Unidade.</t>
  </si>
  <si>
    <t>ADAPTADOR DESTÍSTICO CVDENTUS | Unidade.</t>
  </si>
  <si>
    <t>ADAPTADOR E CHAVE PARA TIP DENTÍSTICA | Unidade.</t>
  </si>
  <si>
    <t>AFASTADOR LABIAL PARA FOTOGRAFIA FRONTAL INFANTIL  | Unidade.</t>
  </si>
  <si>
    <t>AFASTADOR LABIAL PARA FOTOGRAFIA LATERAL ADULTO | Unidade.</t>
  </si>
  <si>
    <t>AFASTADOR LABIAL PARA FOTOGRAFIA LATERAL INFANTIL  | Unidade.</t>
  </si>
  <si>
    <t>AFASTADOR LABIAL PARA FOTOGRAFIA OCLUSAL ADULTO | Unidade.</t>
  </si>
  <si>
    <t>AFASTADOR LABIAL PARA FOTOGRAFIA OCLUSAL INFANTIL | Unidade.</t>
  </si>
  <si>
    <t>ALICATE ORTODÔNTICO ANGLE BENDING 139 | Unidade.</t>
  </si>
  <si>
    <t>ALICATE ORTODÔNTICO CORTE FIO PESADO | Unidade.</t>
  </si>
  <si>
    <t>ALICATE ORTODÔNTICO SACA BANDA | Unidade.</t>
  </si>
  <si>
    <t>ALICATE ORTODÔNTICO TRIDENTE 200 | Unidade.</t>
  </si>
  <si>
    <t>ALICATE ORTODÔNTICO TRIDENTE 201 | Unidade.</t>
  </si>
  <si>
    <t>ANESTESICO CLORIDRATO DE MEPIVACAÍNA 3% COM EPINEFRINA 3%. | Unidade.</t>
  </si>
  <si>
    <t>APLICADOR MICROBRUSH  | EMBALAGEM COM 100 Unidade.S</t>
  </si>
  <si>
    <t>BABADOR DESCARTÁVEL | EMBALAGEM COM 100</t>
  </si>
  <si>
    <t>BANDA MOLAR UNIVERSAL INFERIOR  DO NÚMERO 28,5  | EMBALAGEM COM 10</t>
  </si>
  <si>
    <t>BANDA MOLAR UNIVERSAL INFERIOR  DO NÚMERO 29  | EMBALAGEM COM 10</t>
  </si>
  <si>
    <t>BANDA MOLAR UNIVERSAL INFERIOR  DO NÚMERO 29,5  | EMBALAGEM COM 10</t>
  </si>
  <si>
    <t>BANDA MOLAR UNIVERSAL INFERIOR  DO NÚMERO 30  | EMBALAGEM COM 10</t>
  </si>
  <si>
    <t>BANDA MOLAR UNIVERSAL INFERIOR  DO NÚMERO 30,5  | EMBALAGEM COM 10</t>
  </si>
  <si>
    <t>BANDA MOLAR UNIVERSAL INFERIOR  DO NÚMERO 31  | EMBALAGEM COM 10</t>
  </si>
  <si>
    <t>BANDA MOLAR UNIVERSAL INFERIOR  DO NÚMERO 31,5  | EMBALAGEM COM 10</t>
  </si>
  <si>
    <t>BANDA MOLAR UNIVERSAL INFERIOR  DO NÚMERO 32  | EMBALAGEM COM 10</t>
  </si>
  <si>
    <t>BANDA MOLAR UNIVERSAL INFERIOR  DO NÚMERO 32,5  | EMBALAGEM COM 10</t>
  </si>
  <si>
    <t>BANDA MOLAR UNIVERSAL INFERIOR  DO NÚMERO 33 | EMBALAGEM COM 10</t>
  </si>
  <si>
    <t>BANDA MOLAR UNIVERSAL INFERIOR  DO NÚMERO 33,5  | EMBALAGEM COM 10</t>
  </si>
  <si>
    <t>BANDA MOLAR UNIVERSAL INFERIOR  DO NÚMERO 34  | EMBALAGEM COM 10</t>
  </si>
  <si>
    <t xml:space="preserve">BANDA MOLAR UNIVERSAL KIT INFERIOR – REF  417920 | KIT </t>
  </si>
  <si>
    <t xml:space="preserve">BANDA MOLAR UNIVERSAL KIT SUPERIOR – REF 418224 | KIT </t>
  </si>
  <si>
    <t>BANDA MOLAR UNIVERSAL SUPERIOR NÚMERO 28,5  | EMBALAGEM COM 10</t>
  </si>
  <si>
    <t>BANDA MOLAR UNIVERSAL SUPERIOR NÚMERO 29  | EMBALAGEM COM 10</t>
  </si>
  <si>
    <t>BANDA MOLAR UNIVERSAL SUPERIOR NÚMERO 29,5  | EMBALAGEM COM 10</t>
  </si>
  <si>
    <t>BANDA MOLAR UNIVERSAL SUPERIOR NÚMERO 30  | EMBALAGEM COM 10</t>
  </si>
  <si>
    <t>BANDA MOLAR UNIVERSAL SUPERIOR NÚMERO 30,5  | EMBALAGEM COM 10</t>
  </si>
  <si>
    <t>BANDA MOLAR UNIVERSAL SUPERIOR NÚMERO 31  | EMBALAGEM COM 10</t>
  </si>
  <si>
    <t>BANDA MOLAR UNIVERSAL SUPERIOR NÚMERO 31,5  | EMBALAGEM COM 10</t>
  </si>
  <si>
    <t>BANDA MOLAR UNIVERSAL SUPERIOR NÚMERO 32  | EMBALAGEM COM 10</t>
  </si>
  <si>
    <t>BANDA MOLAR UNIVERSAL SUPERIOR NÚMERO 32,5  | EMBALAGEM COM 10</t>
  </si>
  <si>
    <t>BANDA MOLAR UNIVERSAL SUPERIOR NÚMERO 33  | EMBALAGEM COM 10</t>
  </si>
  <si>
    <t>BANDA MOLAR UNIVERSAL SUPERIOR NÚMERO 33,5  | EMBALAGEM COM 10</t>
  </si>
  <si>
    <t>BANDA MOLAR UNIVERSAL SUPERIOR NÚMERO 34  | EMBALAGEM COM 10</t>
  </si>
  <si>
    <t>CABO PARA BISTURI ODONTOLÓGICO N° 03 | Unidade.</t>
  </si>
  <si>
    <t>CAIXA PARA APARELHO ORTODÔNTICO |  EMBALAGEM COM 10</t>
  </si>
  <si>
    <t>CAIXAS DE AÇO DE APROXIMADAMENTE 20X10X5CM PERFURADA (PARA AUTOCLAVE)  | Unidade.</t>
  </si>
  <si>
    <t>CAPA PARA SERINGA - ANGIE BY ANGELUS  | EMBALAGEM COM 10</t>
  </si>
  <si>
    <t>CIMENTO DE ÓXIDO DE ZINCO PÓ | CAIXA</t>
  </si>
  <si>
    <t>CIMENTO ENDONDONTICO A2 | CAIXA</t>
  </si>
  <si>
    <t>CIMENTO ENDONDONTICO A3,5 | CAIXA</t>
  </si>
  <si>
    <t>CIMENTO ENDONDONTICO B1 | CAIXA</t>
  </si>
  <si>
    <t>CIMENTO ENDONDONTICO C2 | CAIXA</t>
  </si>
  <si>
    <t>CIMENTO ENDONDONTICO ENDOFILL | CAIXA</t>
  </si>
  <si>
    <t>CIMENTO ENDONDONTICO FILLCANAL | CAIXA</t>
  </si>
  <si>
    <t>CIMENTO ENDONDONTICO SEALER 26 | CAIXA</t>
  </si>
  <si>
    <t xml:space="preserve">CIMENTO FORRADOR DE HIDRÓXIDO DE CÁLCIO – KIT COM BASE E CATALISADOR | kit </t>
  </si>
  <si>
    <t>CIMENTO IONÔMERO DE VIDRO RESTAURADOR FOTOPOLIMERIZÁVEL COR A1 | Unidade.</t>
  </si>
  <si>
    <t>CIMENTO IONÔMERO DE VIDRO RESTAURADOR FOTOPOLIMERIZÁVEL COR A2 | Unidade.</t>
  </si>
  <si>
    <t xml:space="preserve">CIMENTO REPARADOR MTA   | CAIXA 250G </t>
  </si>
  <si>
    <t>COLGADURAS (GRAMPOS) PARA FILME RADIOGRÁFICO  | Unidade.</t>
  </si>
  <si>
    <t>COROAS ANTERIORES TDV | EMBALAGEM COM 64 PEÇAS</t>
  </si>
  <si>
    <t>COROAS DECÍDUOS TDV | EMBALAGEM COM 64 PEÇAS</t>
  </si>
  <si>
    <t>COROAS POSTERIORES TDV  | EMBALAGEM COM 64 PEÇAS</t>
  </si>
  <si>
    <t>DISCO DE LIXA SOF-LEX NACIONAL TAMANHO 3/4. SÉRIE AZUL | EMBALAGEM COM 50 DISCOS SORTIDOS</t>
  </si>
  <si>
    <t>ESCAVADORES DE DENTINA Nº 14 | Unidade.</t>
  </si>
  <si>
    <t>ESCAVADORES DE DENTINA Nº 5 | Unidade.</t>
  </si>
  <si>
    <t>ESCOVA DENTAL INFANTIL 
CERDAS DE NYLON MACIAS, COM 4 FILEIRAS DE TUFOS, CONTENDO 28 TUFOS DE CERDAS, APARADAS UNIFORMEMENTE E ARREDONDAS NA MESMA ALTURA, CABO RETO, MEDINDO 15CM, ANATÔMICO, COM EMPUNHADURA, EMBALADA INDIVIDUALMENTE EM SAQUINHO PLÁSTICO TIPO FLOW PACK LACRADO. COM PROTETOR DE CERDAS. | Unidade.</t>
  </si>
  <si>
    <t>ESPÁTULA Nº 1 | Unidade.</t>
  </si>
  <si>
    <t>ESPÁTULA PARA CIMENTO Nº 24 | Unidade.</t>
  </si>
  <si>
    <t xml:space="preserve">ESPELHO PARA FOTO - KIT COM 4 | kit </t>
  </si>
  <si>
    <t>EUGENOL  | FRASCO 20ML</t>
  </si>
  <si>
    <t>EXPANSOR ORTODÔNTICO UNIVERSAL 11mm | EMBALAGEM COM 10 Unidade.S</t>
  </si>
  <si>
    <t>EXPANSOR ORTODÔNTICO UNIVERSAL 7mm | EMBALAGEM COM 10 Unidade.S</t>
  </si>
  <si>
    <t>EXPANSOR ORTODÔNTICO UNIVERSAL 9mm | EMBALAGEM COM 10 Unidade.S</t>
  </si>
  <si>
    <t>FILME RADIOGRÁFICO OCLUSAL | Embalagem com 25 Unidade.s</t>
  </si>
  <si>
    <t>FILME RADIOGRÁFICO PANORÂMICO 12,7x30,5CM | EMBALAGEM COM 100 Unidade.</t>
  </si>
  <si>
    <t>FIO DE SUTURA NYLON PRETO MONOFILAMENTO COM AGULHA CT 1/2 - 1,5cm | Caixa com 24 Unidade.s</t>
  </si>
  <si>
    <t>FIO DE SUTURA SEDA PRETA TRANÇADA COM AGULHA ½ CT 1,7cm | Caixa com 24 Unidade.s</t>
  </si>
  <si>
    <t>FIXADOR GBX 2,08L | CX COM 4 GALÕES</t>
  </si>
  <si>
    <t>FLÚORGEL NEUTRO INCOLOR SABOR TUTTI FRUITI | FRASCO COM 200 ML</t>
  </si>
  <si>
    <t>FLUXO PARA SOLDA DE FIO ORTODÔNTICO | EMBALAGEM COM 20ML</t>
  </si>
  <si>
    <t>GESSO TIPO IV ROSA | EMBALAGEM COM 1KG</t>
  </si>
  <si>
    <t>IONÔMETRO DE VIDRO 
Contendo o pó Fluorsilicato de sódio cálcio alumínio, sulfato de bário, ácido poli acrílico e pigmento; e o liquido ácido tartárico e agua destilada. | Unidade.</t>
  </si>
  <si>
    <t>IONÔMETRODE VIDRO 
Para cimentação de bandas ortodônticas | Unidade.</t>
  </si>
  <si>
    <t>JOGO DE MOLDEIRAS PLÁSTICAS AUTOCLAVÁVEIS ADULTO | JOGO</t>
  </si>
  <si>
    <t>JOGO DE MOLDEIRAS PLÁSTICAS AUTOCLAVÁVEIS INFANTIL | JOGO</t>
  </si>
  <si>
    <t>KIT DE SAÚDE BUCAL 
Básico, contendo: 01 Escova dental adulto, cerdas de nylon macias, cabo reto, embalada individualmente em saquinho plástico lacrado; 01 Creme dental com 1.500ppm de flúor |  TUBO DE 50g</t>
  </si>
  <si>
    <t>PELÍCULA PARA RADIOGRAFIA CEFALOMÉTRICA DIGITAL  | CX</t>
  </si>
  <si>
    <t>PELÍCULA PARA RADIOGRAFIA PANORÂMICA 15 X 30 | CX</t>
  </si>
  <si>
    <t>PELÍCULA PARA RADIOGRAFIA PERIAPICAL - INFANTIL | CX</t>
  </si>
  <si>
    <t>Broca Diamantada Tipo Sorensen  Para Peça De Mão Pm 6 | Unidade.</t>
  </si>
  <si>
    <t>Broca Diamantada Tipo Sorensen  Para Peça De Mão Pm 7 | Unidade.</t>
  </si>
  <si>
    <t>Broca Diamantada Tipo Sorensen  Para Peça De Mão Pm 718F | Unidade.</t>
  </si>
  <si>
    <t>Broca Diamantada Tipo Sorensen  Para Peça De Mão Pm 82F | Unidade.</t>
  </si>
  <si>
    <t>Broca Diamantada Tipo Sorensen Topo Cônico 4123 | Unidade.</t>
  </si>
  <si>
    <t>Broca Diamantada Tipo Sorensen Topo Cônico 4124 | Unidade.</t>
  </si>
  <si>
    <t>Broca Diamantada Tipo Sorensen Topo Ogivall 4219 | Unidade.</t>
  </si>
  <si>
    <t>Broca Diamantada Tipo Sorensen Topo Plano 3101 | Unidade.</t>
  </si>
  <si>
    <t>Broca Diamantada Tipo Sorensen Topo Plano 4102 | Unidade.</t>
  </si>
  <si>
    <t>Broca Diamantada Tipo Sorensen Topo Plano 4103 | Unidade.</t>
  </si>
  <si>
    <t>Taças De Borracha Pra Profilaxia (Ca) Micromotor | Unidade.</t>
  </si>
  <si>
    <t>MATERIAL DE CONSUMO - MATERIAL ODONTOLÓGICO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</si>
</sst>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493"/>
  <sheetViews>
    <sheetView topLeftCell="A458" workbookViewId="0"/>
  </sheetViews>
  <sheetFormatPr defaultRowHeight="18.75" x14ac:dyDescent="0.25"/>
  <cols>
    <col min="1" max="1" width="4" style="2" bestFit="1" customWidth="1"/>
  </cols>
  <sheetData>
    <row r="1" spans="1:2" ht="15" x14ac:dyDescent="0.25">
      <c r="A1">
        <v>1</v>
      </c>
      <c r="B1" t="s">
        <v>19</v>
      </c>
    </row>
    <row r="2" spans="1:2" ht="15" x14ac:dyDescent="0.25">
      <c r="A2">
        <v>2</v>
      </c>
      <c r="B2" s="3" t="s">
        <v>20</v>
      </c>
    </row>
    <row r="3" spans="1:2" ht="15" x14ac:dyDescent="0.25">
      <c r="A3">
        <v>3</v>
      </c>
      <c r="B3" s="3" t="s">
        <v>21</v>
      </c>
    </row>
    <row r="4" spans="1:2" ht="15" x14ac:dyDescent="0.25">
      <c r="A4">
        <v>4</v>
      </c>
      <c r="B4" s="3" t="s">
        <v>22</v>
      </c>
    </row>
    <row r="5" spans="1:2" ht="15" x14ac:dyDescent="0.25">
      <c r="A5">
        <v>5</v>
      </c>
      <c r="B5" s="3" t="s">
        <v>23</v>
      </c>
    </row>
    <row r="6" spans="1:2" ht="15" x14ac:dyDescent="0.25">
      <c r="A6">
        <v>6</v>
      </c>
      <c r="B6" s="3" t="s">
        <v>24</v>
      </c>
    </row>
    <row r="7" spans="1:2" ht="15" x14ac:dyDescent="0.25">
      <c r="A7">
        <v>7</v>
      </c>
      <c r="B7" s="3" t="s">
        <v>25</v>
      </c>
    </row>
    <row r="8" spans="1:2" ht="15" x14ac:dyDescent="0.25">
      <c r="A8">
        <v>8</v>
      </c>
      <c r="B8" s="3" t="s">
        <v>26</v>
      </c>
    </row>
    <row r="9" spans="1:2" ht="15" x14ac:dyDescent="0.25">
      <c r="A9">
        <v>9</v>
      </c>
      <c r="B9" s="3" t="s">
        <v>27</v>
      </c>
    </row>
    <row r="10" spans="1:2" ht="15" x14ac:dyDescent="0.25">
      <c r="A10">
        <v>10</v>
      </c>
      <c r="B10" s="3" t="s">
        <v>28</v>
      </c>
    </row>
    <row r="11" spans="1:2" ht="15" x14ac:dyDescent="0.25">
      <c r="A11">
        <v>11</v>
      </c>
      <c r="B11" s="3" t="s">
        <v>29</v>
      </c>
    </row>
    <row r="12" spans="1:2" ht="15" x14ac:dyDescent="0.25">
      <c r="A12">
        <v>12</v>
      </c>
      <c r="B12" s="3" t="s">
        <v>30</v>
      </c>
    </row>
    <row r="13" spans="1:2" ht="15" x14ac:dyDescent="0.25">
      <c r="A13">
        <v>13</v>
      </c>
      <c r="B13" s="3" t="s">
        <v>31</v>
      </c>
    </row>
    <row r="14" spans="1:2" ht="15" x14ac:dyDescent="0.25">
      <c r="A14">
        <v>14</v>
      </c>
      <c r="B14" s="3" t="s">
        <v>32</v>
      </c>
    </row>
    <row r="15" spans="1:2" ht="15" x14ac:dyDescent="0.25">
      <c r="A15">
        <v>15</v>
      </c>
      <c r="B15" s="3" t="s">
        <v>33</v>
      </c>
    </row>
    <row r="16" spans="1:2" ht="15" x14ac:dyDescent="0.25">
      <c r="A16">
        <v>16</v>
      </c>
      <c r="B16" s="3" t="s">
        <v>34</v>
      </c>
    </row>
    <row r="17" spans="1:2" ht="15" x14ac:dyDescent="0.25">
      <c r="A17">
        <v>17</v>
      </c>
      <c r="B17" s="3" t="s">
        <v>35</v>
      </c>
    </row>
    <row r="18" spans="1:2" ht="15" x14ac:dyDescent="0.25">
      <c r="A18">
        <v>18</v>
      </c>
      <c r="B18" s="3" t="s">
        <v>36</v>
      </c>
    </row>
    <row r="19" spans="1:2" ht="15" x14ac:dyDescent="0.25">
      <c r="A19">
        <v>19</v>
      </c>
      <c r="B19" s="3" t="s">
        <v>37</v>
      </c>
    </row>
    <row r="20" spans="1:2" ht="15" x14ac:dyDescent="0.25">
      <c r="A20">
        <v>20</v>
      </c>
      <c r="B20" s="3" t="s">
        <v>38</v>
      </c>
    </row>
    <row r="21" spans="1:2" ht="15" x14ac:dyDescent="0.25">
      <c r="A21">
        <v>21</v>
      </c>
      <c r="B21" s="3" t="s">
        <v>39</v>
      </c>
    </row>
    <row r="22" spans="1:2" ht="15" x14ac:dyDescent="0.25">
      <c r="A22">
        <v>22</v>
      </c>
      <c r="B22" s="3" t="s">
        <v>40</v>
      </c>
    </row>
    <row r="23" spans="1:2" ht="15" x14ac:dyDescent="0.25">
      <c r="A23">
        <v>23</v>
      </c>
      <c r="B23" s="3" t="s">
        <v>41</v>
      </c>
    </row>
    <row r="24" spans="1:2" ht="15" x14ac:dyDescent="0.25">
      <c r="A24">
        <v>24</v>
      </c>
      <c r="B24" s="3" t="s">
        <v>42</v>
      </c>
    </row>
    <row r="25" spans="1:2" ht="15" x14ac:dyDescent="0.25">
      <c r="A25">
        <v>25</v>
      </c>
      <c r="B25" s="3" t="s">
        <v>43</v>
      </c>
    </row>
    <row r="26" spans="1:2" ht="15" x14ac:dyDescent="0.25">
      <c r="A26">
        <v>26</v>
      </c>
      <c r="B26" s="3" t="s">
        <v>44</v>
      </c>
    </row>
    <row r="27" spans="1:2" ht="15" x14ac:dyDescent="0.25">
      <c r="A27">
        <v>27</v>
      </c>
      <c r="B27" s="3" t="s">
        <v>45</v>
      </c>
    </row>
    <row r="28" spans="1:2" ht="15" x14ac:dyDescent="0.25">
      <c r="A28">
        <v>28</v>
      </c>
      <c r="B28" s="3" t="s">
        <v>46</v>
      </c>
    </row>
    <row r="29" spans="1:2" ht="15" x14ac:dyDescent="0.25">
      <c r="A29">
        <v>29</v>
      </c>
      <c r="B29" s="3" t="s">
        <v>47</v>
      </c>
    </row>
    <row r="30" spans="1:2" ht="15" x14ac:dyDescent="0.25">
      <c r="A30">
        <v>30</v>
      </c>
      <c r="B30" s="3" t="s">
        <v>48</v>
      </c>
    </row>
    <row r="31" spans="1:2" ht="15" x14ac:dyDescent="0.25">
      <c r="A31">
        <v>31</v>
      </c>
      <c r="B31" s="3" t="s">
        <v>49</v>
      </c>
    </row>
    <row r="32" spans="1:2" ht="15" x14ac:dyDescent="0.25">
      <c r="A32">
        <v>32</v>
      </c>
      <c r="B32" s="3" t="s">
        <v>50</v>
      </c>
    </row>
    <row r="33" spans="1:2" ht="15" x14ac:dyDescent="0.25">
      <c r="A33">
        <v>33</v>
      </c>
      <c r="B33" s="3" t="s">
        <v>51</v>
      </c>
    </row>
    <row r="34" spans="1:2" ht="15" x14ac:dyDescent="0.25">
      <c r="A34">
        <v>34</v>
      </c>
      <c r="B34" s="3" t="s">
        <v>52</v>
      </c>
    </row>
    <row r="35" spans="1:2" ht="15" x14ac:dyDescent="0.25">
      <c r="A35">
        <v>35</v>
      </c>
      <c r="B35" s="3" t="s">
        <v>53</v>
      </c>
    </row>
    <row r="36" spans="1:2" ht="15" x14ac:dyDescent="0.25">
      <c r="A36">
        <v>36</v>
      </c>
      <c r="B36" s="3" t="s">
        <v>54</v>
      </c>
    </row>
    <row r="37" spans="1:2" ht="15" x14ac:dyDescent="0.25">
      <c r="A37">
        <v>37</v>
      </c>
      <c r="B37" s="3" t="s">
        <v>55</v>
      </c>
    </row>
    <row r="38" spans="1:2" ht="15" x14ac:dyDescent="0.25">
      <c r="A38">
        <v>38</v>
      </c>
      <c r="B38" s="3" t="s">
        <v>56</v>
      </c>
    </row>
    <row r="39" spans="1:2" ht="15" x14ac:dyDescent="0.25">
      <c r="A39">
        <v>39</v>
      </c>
      <c r="B39" s="3" t="s">
        <v>57</v>
      </c>
    </row>
    <row r="40" spans="1:2" ht="15" x14ac:dyDescent="0.25">
      <c r="A40">
        <v>40</v>
      </c>
      <c r="B40" s="3" t="s">
        <v>58</v>
      </c>
    </row>
    <row r="41" spans="1:2" ht="15" x14ac:dyDescent="0.25">
      <c r="A41">
        <v>41</v>
      </c>
      <c r="B41" s="3" t="s">
        <v>59</v>
      </c>
    </row>
    <row r="42" spans="1:2" ht="15" x14ac:dyDescent="0.25">
      <c r="A42">
        <v>42</v>
      </c>
      <c r="B42" s="3" t="s">
        <v>60</v>
      </c>
    </row>
    <row r="43" spans="1:2" ht="15" x14ac:dyDescent="0.25">
      <c r="A43">
        <v>43</v>
      </c>
      <c r="B43" s="3" t="s">
        <v>61</v>
      </c>
    </row>
    <row r="44" spans="1:2" ht="15" x14ac:dyDescent="0.25">
      <c r="A44">
        <v>44</v>
      </c>
      <c r="B44" s="3" t="s">
        <v>62</v>
      </c>
    </row>
    <row r="45" spans="1:2" ht="15" x14ac:dyDescent="0.25">
      <c r="A45">
        <v>45</v>
      </c>
      <c r="B45" s="3" t="s">
        <v>63</v>
      </c>
    </row>
    <row r="46" spans="1:2" ht="15" x14ac:dyDescent="0.25">
      <c r="A46">
        <v>46</v>
      </c>
      <c r="B46" s="3" t="s">
        <v>64</v>
      </c>
    </row>
    <row r="47" spans="1:2" ht="15" x14ac:dyDescent="0.25">
      <c r="A47">
        <v>47</v>
      </c>
      <c r="B47" s="3" t="s">
        <v>65</v>
      </c>
    </row>
    <row r="48" spans="1:2" ht="15" x14ac:dyDescent="0.25">
      <c r="A48">
        <v>48</v>
      </c>
      <c r="B48" s="3" t="s">
        <v>66</v>
      </c>
    </row>
    <row r="49" spans="1:2" ht="15" x14ac:dyDescent="0.25">
      <c r="A49">
        <v>49</v>
      </c>
      <c r="B49" s="3" t="s">
        <v>67</v>
      </c>
    </row>
    <row r="50" spans="1:2" ht="15" x14ac:dyDescent="0.25">
      <c r="A50">
        <v>50</v>
      </c>
      <c r="B50" s="3" t="s">
        <v>68</v>
      </c>
    </row>
    <row r="51" spans="1:2" ht="15" x14ac:dyDescent="0.25">
      <c r="A51">
        <v>51</v>
      </c>
      <c r="B51" s="3" t="s">
        <v>69</v>
      </c>
    </row>
    <row r="52" spans="1:2" ht="15" x14ac:dyDescent="0.25">
      <c r="A52">
        <v>52</v>
      </c>
      <c r="B52" s="3" t="s">
        <v>70</v>
      </c>
    </row>
    <row r="53" spans="1:2" ht="15" x14ac:dyDescent="0.25">
      <c r="A53">
        <v>53</v>
      </c>
      <c r="B53" s="3" t="s">
        <v>71</v>
      </c>
    </row>
    <row r="54" spans="1:2" ht="15" x14ac:dyDescent="0.25">
      <c r="A54">
        <v>54</v>
      </c>
      <c r="B54" s="3" t="s">
        <v>72</v>
      </c>
    </row>
    <row r="55" spans="1:2" ht="15" x14ac:dyDescent="0.25">
      <c r="A55">
        <v>55</v>
      </c>
      <c r="B55" s="3" t="s">
        <v>73</v>
      </c>
    </row>
    <row r="56" spans="1:2" ht="15" x14ac:dyDescent="0.25">
      <c r="A56">
        <v>56</v>
      </c>
      <c r="B56" s="3" t="s">
        <v>74</v>
      </c>
    </row>
    <row r="57" spans="1:2" ht="15" x14ac:dyDescent="0.25">
      <c r="A57">
        <v>57</v>
      </c>
      <c r="B57" s="3" t="s">
        <v>75</v>
      </c>
    </row>
    <row r="58" spans="1:2" ht="15" x14ac:dyDescent="0.25">
      <c r="A58">
        <v>58</v>
      </c>
      <c r="B58" s="3" t="s">
        <v>76</v>
      </c>
    </row>
    <row r="59" spans="1:2" ht="15" x14ac:dyDescent="0.25">
      <c r="A59">
        <v>59</v>
      </c>
      <c r="B59" s="3" t="s">
        <v>77</v>
      </c>
    </row>
    <row r="60" spans="1:2" ht="15" x14ac:dyDescent="0.25">
      <c r="A60">
        <v>60</v>
      </c>
      <c r="B60" s="3" t="s">
        <v>78</v>
      </c>
    </row>
    <row r="61" spans="1:2" ht="15" x14ac:dyDescent="0.25">
      <c r="A61">
        <v>61</v>
      </c>
      <c r="B61" s="3" t="s">
        <v>79</v>
      </c>
    </row>
    <row r="62" spans="1:2" ht="15" x14ac:dyDescent="0.25">
      <c r="A62">
        <v>62</v>
      </c>
      <c r="B62" s="3" t="s">
        <v>80</v>
      </c>
    </row>
    <row r="63" spans="1:2" ht="15" x14ac:dyDescent="0.25">
      <c r="A63">
        <v>63</v>
      </c>
      <c r="B63" s="3" t="s">
        <v>81</v>
      </c>
    </row>
    <row r="64" spans="1:2" ht="15" x14ac:dyDescent="0.25">
      <c r="A64">
        <v>64</v>
      </c>
      <c r="B64" s="3" t="s">
        <v>82</v>
      </c>
    </row>
    <row r="65" spans="1:2" ht="15" x14ac:dyDescent="0.25">
      <c r="A65">
        <v>65</v>
      </c>
      <c r="B65" s="3" t="s">
        <v>83</v>
      </c>
    </row>
    <row r="66" spans="1:2" ht="15" x14ac:dyDescent="0.25">
      <c r="A66">
        <v>66</v>
      </c>
      <c r="B66" s="3" t="s">
        <v>84</v>
      </c>
    </row>
    <row r="67" spans="1:2" ht="15" x14ac:dyDescent="0.25">
      <c r="A67">
        <v>67</v>
      </c>
      <c r="B67" s="3" t="s">
        <v>85</v>
      </c>
    </row>
    <row r="68" spans="1:2" ht="15" x14ac:dyDescent="0.25">
      <c r="A68">
        <v>68</v>
      </c>
      <c r="B68" s="3" t="s">
        <v>86</v>
      </c>
    </row>
    <row r="69" spans="1:2" ht="15" x14ac:dyDescent="0.25">
      <c r="A69">
        <v>69</v>
      </c>
      <c r="B69" s="3" t="s">
        <v>87</v>
      </c>
    </row>
    <row r="70" spans="1:2" ht="15" x14ac:dyDescent="0.25">
      <c r="A70">
        <v>70</v>
      </c>
      <c r="B70" s="3" t="s">
        <v>88</v>
      </c>
    </row>
    <row r="71" spans="1:2" ht="15" x14ac:dyDescent="0.25">
      <c r="A71">
        <v>71</v>
      </c>
      <c r="B71" s="3" t="s">
        <v>89</v>
      </c>
    </row>
    <row r="72" spans="1:2" ht="15" x14ac:dyDescent="0.25">
      <c r="A72">
        <v>72</v>
      </c>
      <c r="B72" s="3" t="s">
        <v>90</v>
      </c>
    </row>
    <row r="73" spans="1:2" ht="15" x14ac:dyDescent="0.25">
      <c r="A73">
        <v>73</v>
      </c>
      <c r="B73" s="3" t="s">
        <v>91</v>
      </c>
    </row>
    <row r="74" spans="1:2" ht="15" x14ac:dyDescent="0.25">
      <c r="A74">
        <v>74</v>
      </c>
      <c r="B74" s="3" t="s">
        <v>92</v>
      </c>
    </row>
    <row r="75" spans="1:2" ht="15" x14ac:dyDescent="0.25">
      <c r="A75">
        <v>75</v>
      </c>
      <c r="B75" s="3" t="s">
        <v>93</v>
      </c>
    </row>
    <row r="76" spans="1:2" ht="15" x14ac:dyDescent="0.25">
      <c r="A76">
        <v>76</v>
      </c>
      <c r="B76" s="3" t="s">
        <v>94</v>
      </c>
    </row>
    <row r="77" spans="1:2" ht="15" x14ac:dyDescent="0.25">
      <c r="A77">
        <v>77</v>
      </c>
      <c r="B77" s="3" t="s">
        <v>95</v>
      </c>
    </row>
    <row r="78" spans="1:2" ht="15" x14ac:dyDescent="0.25">
      <c r="A78">
        <v>78</v>
      </c>
      <c r="B78" s="3" t="s">
        <v>96</v>
      </c>
    </row>
    <row r="79" spans="1:2" ht="15" x14ac:dyDescent="0.25">
      <c r="A79">
        <v>79</v>
      </c>
      <c r="B79" s="3" t="s">
        <v>97</v>
      </c>
    </row>
    <row r="80" spans="1:2" ht="15" x14ac:dyDescent="0.25">
      <c r="A80">
        <v>80</v>
      </c>
      <c r="B80" s="3" t="s">
        <v>98</v>
      </c>
    </row>
    <row r="81" spans="1:2" ht="15" x14ac:dyDescent="0.25">
      <c r="A81">
        <v>81</v>
      </c>
      <c r="B81" s="3" t="s">
        <v>99</v>
      </c>
    </row>
    <row r="82" spans="1:2" ht="15" x14ac:dyDescent="0.25">
      <c r="A82">
        <v>82</v>
      </c>
      <c r="B82" s="3" t="s">
        <v>100</v>
      </c>
    </row>
    <row r="83" spans="1:2" ht="15" x14ac:dyDescent="0.25">
      <c r="A83">
        <v>83</v>
      </c>
      <c r="B83" s="3" t="s">
        <v>101</v>
      </c>
    </row>
    <row r="84" spans="1:2" ht="15" x14ac:dyDescent="0.25">
      <c r="A84">
        <v>84</v>
      </c>
      <c r="B84" s="3" t="s">
        <v>102</v>
      </c>
    </row>
    <row r="85" spans="1:2" ht="15" x14ac:dyDescent="0.25">
      <c r="A85">
        <v>85</v>
      </c>
      <c r="B85" s="3" t="s">
        <v>103</v>
      </c>
    </row>
    <row r="86" spans="1:2" ht="15" x14ac:dyDescent="0.25">
      <c r="A86">
        <v>86</v>
      </c>
      <c r="B86" s="3" t="s">
        <v>104</v>
      </c>
    </row>
    <row r="87" spans="1:2" ht="15" x14ac:dyDescent="0.25">
      <c r="A87">
        <v>87</v>
      </c>
      <c r="B87" s="3" t="s">
        <v>105</v>
      </c>
    </row>
    <row r="88" spans="1:2" ht="15" x14ac:dyDescent="0.25">
      <c r="A88">
        <v>88</v>
      </c>
      <c r="B88" s="3" t="s">
        <v>106</v>
      </c>
    </row>
    <row r="89" spans="1:2" ht="15" x14ac:dyDescent="0.25">
      <c r="A89">
        <v>89</v>
      </c>
      <c r="B89" s="3" t="s">
        <v>107</v>
      </c>
    </row>
    <row r="90" spans="1:2" ht="15" x14ac:dyDescent="0.25">
      <c r="A90">
        <v>90</v>
      </c>
      <c r="B90" s="3" t="s">
        <v>108</v>
      </c>
    </row>
    <row r="91" spans="1:2" ht="15" x14ac:dyDescent="0.25">
      <c r="A91">
        <v>91</v>
      </c>
      <c r="B91" s="3" t="s">
        <v>109</v>
      </c>
    </row>
    <row r="92" spans="1:2" ht="15" x14ac:dyDescent="0.25">
      <c r="A92">
        <v>92</v>
      </c>
      <c r="B92" s="3" t="s">
        <v>110</v>
      </c>
    </row>
    <row r="93" spans="1:2" ht="15" x14ac:dyDescent="0.25">
      <c r="A93">
        <v>93</v>
      </c>
      <c r="B93" s="3" t="s">
        <v>111</v>
      </c>
    </row>
    <row r="94" spans="1:2" ht="15" x14ac:dyDescent="0.25">
      <c r="A94" s="3">
        <v>94</v>
      </c>
      <c r="B94" s="3" t="s">
        <v>112</v>
      </c>
    </row>
    <row r="95" spans="1:2" ht="15" x14ac:dyDescent="0.25">
      <c r="A95" s="3">
        <v>95</v>
      </c>
      <c r="B95" s="3" t="s">
        <v>113</v>
      </c>
    </row>
    <row r="96" spans="1:2" ht="15" x14ac:dyDescent="0.25">
      <c r="A96" s="3">
        <v>96</v>
      </c>
      <c r="B96" s="3" t="s">
        <v>114</v>
      </c>
    </row>
    <row r="97" spans="1:2" ht="15" x14ac:dyDescent="0.25">
      <c r="A97" s="3">
        <v>97</v>
      </c>
      <c r="B97" s="3" t="s">
        <v>115</v>
      </c>
    </row>
    <row r="98" spans="1:2" ht="15" x14ac:dyDescent="0.25">
      <c r="A98" s="3">
        <v>98</v>
      </c>
      <c r="B98" s="3" t="s">
        <v>116</v>
      </c>
    </row>
    <row r="99" spans="1:2" ht="15" x14ac:dyDescent="0.25">
      <c r="A99" s="1">
        <v>99</v>
      </c>
      <c r="B99" s="3" t="s">
        <v>117</v>
      </c>
    </row>
    <row r="100" spans="1:2" ht="15" x14ac:dyDescent="0.25">
      <c r="A100" s="1">
        <v>100</v>
      </c>
      <c r="B100" s="3" t="s">
        <v>118</v>
      </c>
    </row>
    <row r="101" spans="1:2" ht="15" x14ac:dyDescent="0.25">
      <c r="A101" s="1">
        <v>101</v>
      </c>
      <c r="B101" s="3" t="s">
        <v>119</v>
      </c>
    </row>
    <row r="102" spans="1:2" ht="15" x14ac:dyDescent="0.25">
      <c r="A102" s="1">
        <v>102</v>
      </c>
      <c r="B102" s="3" t="s">
        <v>120</v>
      </c>
    </row>
    <row r="103" spans="1:2" ht="15" x14ac:dyDescent="0.25">
      <c r="A103" s="1">
        <v>103</v>
      </c>
      <c r="B103" s="3" t="s">
        <v>121</v>
      </c>
    </row>
    <row r="104" spans="1:2" ht="15" x14ac:dyDescent="0.25">
      <c r="A104" s="1">
        <v>104</v>
      </c>
      <c r="B104" s="3" t="s">
        <v>122</v>
      </c>
    </row>
    <row r="105" spans="1:2" ht="15" x14ac:dyDescent="0.25">
      <c r="A105" s="1">
        <v>105</v>
      </c>
      <c r="B105" s="3" t="s">
        <v>123</v>
      </c>
    </row>
    <row r="106" spans="1:2" ht="15" x14ac:dyDescent="0.25">
      <c r="A106" s="1">
        <v>106</v>
      </c>
      <c r="B106" s="3" t="s">
        <v>124</v>
      </c>
    </row>
    <row r="107" spans="1:2" x14ac:dyDescent="0.25">
      <c r="A107" s="2">
        <v>107</v>
      </c>
      <c r="B107" s="3" t="s">
        <v>125</v>
      </c>
    </row>
    <row r="108" spans="1:2" x14ac:dyDescent="0.25">
      <c r="A108" s="2">
        <v>108</v>
      </c>
      <c r="B108" s="3" t="s">
        <v>126</v>
      </c>
    </row>
    <row r="109" spans="1:2" x14ac:dyDescent="0.25">
      <c r="A109" s="2">
        <v>109</v>
      </c>
      <c r="B109" s="3" t="s">
        <v>127</v>
      </c>
    </row>
    <row r="110" spans="1:2" x14ac:dyDescent="0.25">
      <c r="A110" s="2">
        <v>110</v>
      </c>
      <c r="B110" s="3" t="s">
        <v>128</v>
      </c>
    </row>
    <row r="111" spans="1:2" x14ac:dyDescent="0.25">
      <c r="A111" s="2">
        <v>111</v>
      </c>
      <c r="B111" s="3" t="s">
        <v>129</v>
      </c>
    </row>
    <row r="112" spans="1:2" x14ac:dyDescent="0.25">
      <c r="A112" s="2">
        <v>112</v>
      </c>
      <c r="B112" s="3" t="s">
        <v>130</v>
      </c>
    </row>
    <row r="113" spans="1:2" x14ac:dyDescent="0.25">
      <c r="A113" s="2">
        <v>113</v>
      </c>
      <c r="B113" s="3" t="s">
        <v>131</v>
      </c>
    </row>
    <row r="114" spans="1:2" x14ac:dyDescent="0.25">
      <c r="A114" s="2">
        <v>114</v>
      </c>
      <c r="B114" s="3" t="s">
        <v>132</v>
      </c>
    </row>
    <row r="115" spans="1:2" x14ac:dyDescent="0.25">
      <c r="A115" s="2">
        <v>115</v>
      </c>
      <c r="B115" s="3" t="s">
        <v>133</v>
      </c>
    </row>
    <row r="116" spans="1:2" x14ac:dyDescent="0.25">
      <c r="A116" s="2">
        <v>116</v>
      </c>
      <c r="B116" s="3" t="s">
        <v>134</v>
      </c>
    </row>
    <row r="117" spans="1:2" x14ac:dyDescent="0.25">
      <c r="A117" s="2">
        <v>117</v>
      </c>
      <c r="B117" s="3" t="s">
        <v>135</v>
      </c>
    </row>
    <row r="118" spans="1:2" x14ac:dyDescent="0.25">
      <c r="A118" s="2">
        <v>118</v>
      </c>
      <c r="B118" s="3" t="s">
        <v>136</v>
      </c>
    </row>
    <row r="119" spans="1:2" x14ac:dyDescent="0.25">
      <c r="A119" s="2">
        <v>119</v>
      </c>
      <c r="B119" s="3" t="s">
        <v>137</v>
      </c>
    </row>
    <row r="120" spans="1:2" x14ac:dyDescent="0.25">
      <c r="A120" s="2">
        <v>120</v>
      </c>
      <c r="B120" s="3" t="s">
        <v>138</v>
      </c>
    </row>
    <row r="121" spans="1:2" x14ac:dyDescent="0.25">
      <c r="A121" s="2">
        <v>121</v>
      </c>
      <c r="B121" s="3" t="s">
        <v>139</v>
      </c>
    </row>
    <row r="122" spans="1:2" x14ac:dyDescent="0.25">
      <c r="A122" s="2">
        <v>122</v>
      </c>
      <c r="B122" s="3" t="s">
        <v>140</v>
      </c>
    </row>
    <row r="123" spans="1:2" x14ac:dyDescent="0.25">
      <c r="A123" s="2">
        <v>123</v>
      </c>
      <c r="B123" s="3" t="s">
        <v>141</v>
      </c>
    </row>
    <row r="124" spans="1:2" x14ac:dyDescent="0.25">
      <c r="A124" s="2">
        <v>124</v>
      </c>
      <c r="B124" s="3" t="s">
        <v>142</v>
      </c>
    </row>
    <row r="125" spans="1:2" x14ac:dyDescent="0.25">
      <c r="A125" s="2">
        <v>125</v>
      </c>
      <c r="B125" s="3" t="s">
        <v>143</v>
      </c>
    </row>
    <row r="126" spans="1:2" x14ac:dyDescent="0.25">
      <c r="A126" s="2">
        <v>126</v>
      </c>
      <c r="B126" s="3" t="s">
        <v>144</v>
      </c>
    </row>
    <row r="127" spans="1:2" x14ac:dyDescent="0.25">
      <c r="A127" s="2">
        <v>127</v>
      </c>
      <c r="B127" s="3" t="s">
        <v>145</v>
      </c>
    </row>
    <row r="128" spans="1:2" x14ac:dyDescent="0.25">
      <c r="A128" s="2">
        <v>128</v>
      </c>
      <c r="B128" s="3" t="s">
        <v>146</v>
      </c>
    </row>
    <row r="129" spans="1:2" x14ac:dyDescent="0.25">
      <c r="A129" s="2">
        <v>129</v>
      </c>
      <c r="B129" s="3" t="s">
        <v>147</v>
      </c>
    </row>
    <row r="130" spans="1:2" x14ac:dyDescent="0.25">
      <c r="A130" s="2">
        <v>130</v>
      </c>
      <c r="B130" s="3" t="s">
        <v>148</v>
      </c>
    </row>
    <row r="131" spans="1:2" x14ac:dyDescent="0.25">
      <c r="A131" s="2">
        <v>131</v>
      </c>
      <c r="B131" s="3" t="s">
        <v>149</v>
      </c>
    </row>
    <row r="132" spans="1:2" x14ac:dyDescent="0.25">
      <c r="A132" s="2">
        <v>132</v>
      </c>
      <c r="B132" s="3" t="s">
        <v>150</v>
      </c>
    </row>
    <row r="133" spans="1:2" x14ac:dyDescent="0.25">
      <c r="A133" s="2">
        <v>133</v>
      </c>
      <c r="B133" s="3" t="s">
        <v>151</v>
      </c>
    </row>
    <row r="134" spans="1:2" x14ac:dyDescent="0.25">
      <c r="A134" s="2">
        <v>134</v>
      </c>
      <c r="B134" s="3" t="s">
        <v>152</v>
      </c>
    </row>
    <row r="135" spans="1:2" x14ac:dyDescent="0.25">
      <c r="A135" s="2">
        <v>135</v>
      </c>
      <c r="B135" s="3" t="s">
        <v>153</v>
      </c>
    </row>
    <row r="136" spans="1:2" x14ac:dyDescent="0.25">
      <c r="A136" s="2">
        <v>136</v>
      </c>
      <c r="B136" s="3" t="s">
        <v>154</v>
      </c>
    </row>
    <row r="137" spans="1:2" x14ac:dyDescent="0.25">
      <c r="A137" s="2">
        <v>137</v>
      </c>
      <c r="B137" s="3" t="s">
        <v>155</v>
      </c>
    </row>
    <row r="138" spans="1:2" x14ac:dyDescent="0.25">
      <c r="A138" s="2">
        <v>138</v>
      </c>
      <c r="B138" s="3" t="s">
        <v>156</v>
      </c>
    </row>
    <row r="139" spans="1:2" x14ac:dyDescent="0.25">
      <c r="A139" s="2">
        <v>139</v>
      </c>
      <c r="B139" s="3" t="s">
        <v>157</v>
      </c>
    </row>
    <row r="140" spans="1:2" x14ac:dyDescent="0.25">
      <c r="A140" s="2">
        <v>140</v>
      </c>
      <c r="B140" s="3" t="s">
        <v>158</v>
      </c>
    </row>
    <row r="141" spans="1:2" x14ac:dyDescent="0.25">
      <c r="A141" s="2">
        <v>141</v>
      </c>
      <c r="B141" s="3" t="s">
        <v>159</v>
      </c>
    </row>
    <row r="142" spans="1:2" x14ac:dyDescent="0.25">
      <c r="A142" s="2">
        <v>142</v>
      </c>
      <c r="B142" s="3" t="s">
        <v>160</v>
      </c>
    </row>
    <row r="143" spans="1:2" x14ac:dyDescent="0.25">
      <c r="A143" s="2">
        <v>143</v>
      </c>
      <c r="B143" s="3" t="s">
        <v>161</v>
      </c>
    </row>
    <row r="144" spans="1:2" x14ac:dyDescent="0.25">
      <c r="A144" s="2">
        <v>144</v>
      </c>
      <c r="B144" s="3" t="s">
        <v>162</v>
      </c>
    </row>
    <row r="145" spans="1:2" x14ac:dyDescent="0.25">
      <c r="A145" s="2">
        <v>145</v>
      </c>
      <c r="B145" s="3" t="s">
        <v>163</v>
      </c>
    </row>
    <row r="146" spans="1:2" x14ac:dyDescent="0.25">
      <c r="A146" s="2">
        <v>146</v>
      </c>
      <c r="B146" s="3" t="s">
        <v>164</v>
      </c>
    </row>
    <row r="147" spans="1:2" x14ac:dyDescent="0.25">
      <c r="A147" s="2">
        <v>147</v>
      </c>
      <c r="B147" s="3" t="s">
        <v>165</v>
      </c>
    </row>
    <row r="148" spans="1:2" x14ac:dyDescent="0.25">
      <c r="A148" s="2">
        <v>148</v>
      </c>
      <c r="B148" s="3" t="s">
        <v>166</v>
      </c>
    </row>
    <row r="149" spans="1:2" x14ac:dyDescent="0.25">
      <c r="A149" s="2">
        <v>149</v>
      </c>
      <c r="B149" s="3" t="s">
        <v>167</v>
      </c>
    </row>
    <row r="150" spans="1:2" x14ac:dyDescent="0.25">
      <c r="A150" s="2">
        <v>150</v>
      </c>
      <c r="B150" s="3" t="s">
        <v>168</v>
      </c>
    </row>
    <row r="151" spans="1:2" x14ac:dyDescent="0.25">
      <c r="A151" s="2">
        <v>151</v>
      </c>
      <c r="B151" s="3" t="s">
        <v>169</v>
      </c>
    </row>
    <row r="152" spans="1:2" x14ac:dyDescent="0.25">
      <c r="A152" s="2">
        <v>152</v>
      </c>
      <c r="B152" s="3" t="s">
        <v>170</v>
      </c>
    </row>
    <row r="153" spans="1:2" x14ac:dyDescent="0.25">
      <c r="A153" s="2">
        <v>153</v>
      </c>
      <c r="B153" s="3" t="s">
        <v>171</v>
      </c>
    </row>
    <row r="154" spans="1:2" x14ac:dyDescent="0.25">
      <c r="A154" s="2">
        <v>154</v>
      </c>
      <c r="B154" s="3" t="s">
        <v>172</v>
      </c>
    </row>
    <row r="155" spans="1:2" x14ac:dyDescent="0.25">
      <c r="A155" s="2">
        <v>155</v>
      </c>
      <c r="B155" s="3" t="s">
        <v>173</v>
      </c>
    </row>
    <row r="156" spans="1:2" x14ac:dyDescent="0.25">
      <c r="A156" s="2">
        <v>156</v>
      </c>
      <c r="B156" s="3" t="s">
        <v>174</v>
      </c>
    </row>
    <row r="157" spans="1:2" x14ac:dyDescent="0.25">
      <c r="A157" s="2">
        <v>157</v>
      </c>
      <c r="B157" s="3" t="s">
        <v>175</v>
      </c>
    </row>
    <row r="158" spans="1:2" x14ac:dyDescent="0.25">
      <c r="A158" s="2">
        <v>158</v>
      </c>
      <c r="B158" s="3" t="s">
        <v>176</v>
      </c>
    </row>
    <row r="159" spans="1:2" x14ac:dyDescent="0.25">
      <c r="A159" s="2">
        <v>159</v>
      </c>
      <c r="B159" s="3" t="s">
        <v>177</v>
      </c>
    </row>
    <row r="160" spans="1:2" ht="15" x14ac:dyDescent="0.25">
      <c r="A160" s="1">
        <v>160</v>
      </c>
      <c r="B160" s="3" t="s">
        <v>178</v>
      </c>
    </row>
    <row r="161" spans="1:2" ht="15" x14ac:dyDescent="0.25">
      <c r="A161" s="1">
        <v>161</v>
      </c>
      <c r="B161" s="3" t="s">
        <v>179</v>
      </c>
    </row>
    <row r="162" spans="1:2" ht="15" x14ac:dyDescent="0.25">
      <c r="A162" s="1">
        <v>162</v>
      </c>
      <c r="B162" s="3" t="s">
        <v>180</v>
      </c>
    </row>
    <row r="163" spans="1:2" ht="15" x14ac:dyDescent="0.25">
      <c r="A163" s="1">
        <v>163</v>
      </c>
      <c r="B163" s="3" t="s">
        <v>181</v>
      </c>
    </row>
    <row r="164" spans="1:2" ht="15" x14ac:dyDescent="0.25">
      <c r="A164" s="1">
        <v>164</v>
      </c>
      <c r="B164" s="3" t="s">
        <v>182</v>
      </c>
    </row>
    <row r="165" spans="1:2" ht="15" x14ac:dyDescent="0.25">
      <c r="A165" s="1">
        <v>165</v>
      </c>
      <c r="B165" s="3" t="s">
        <v>183</v>
      </c>
    </row>
    <row r="166" spans="1:2" ht="15" x14ac:dyDescent="0.25">
      <c r="A166" s="1">
        <v>166</v>
      </c>
      <c r="B166" s="3" t="s">
        <v>184</v>
      </c>
    </row>
    <row r="167" spans="1:2" ht="15" x14ac:dyDescent="0.25">
      <c r="A167" s="1">
        <v>167</v>
      </c>
      <c r="B167" s="3" t="s">
        <v>185</v>
      </c>
    </row>
    <row r="168" spans="1:2" ht="15" x14ac:dyDescent="0.25">
      <c r="A168" s="1">
        <v>168</v>
      </c>
      <c r="B168" s="3" t="s">
        <v>186</v>
      </c>
    </row>
    <row r="169" spans="1:2" ht="15" x14ac:dyDescent="0.25">
      <c r="A169" s="1">
        <v>169</v>
      </c>
      <c r="B169" s="3" t="s">
        <v>187</v>
      </c>
    </row>
    <row r="170" spans="1:2" x14ac:dyDescent="0.25">
      <c r="A170" s="2">
        <v>170</v>
      </c>
      <c r="B170" s="3" t="s">
        <v>188</v>
      </c>
    </row>
    <row r="171" spans="1:2" x14ac:dyDescent="0.25">
      <c r="A171" s="2">
        <v>171</v>
      </c>
      <c r="B171" s="3" t="s">
        <v>189</v>
      </c>
    </row>
    <row r="172" spans="1:2" x14ac:dyDescent="0.25">
      <c r="A172" s="2">
        <v>172</v>
      </c>
      <c r="B172" s="3" t="s">
        <v>190</v>
      </c>
    </row>
    <row r="173" spans="1:2" x14ac:dyDescent="0.25">
      <c r="A173" s="2">
        <v>173</v>
      </c>
      <c r="B173" s="3" t="s">
        <v>191</v>
      </c>
    </row>
    <row r="174" spans="1:2" x14ac:dyDescent="0.25">
      <c r="A174" s="2">
        <v>174</v>
      </c>
      <c r="B174" s="3" t="s">
        <v>192</v>
      </c>
    </row>
    <row r="175" spans="1:2" x14ac:dyDescent="0.25">
      <c r="A175" s="2">
        <v>175</v>
      </c>
      <c r="B175" s="3" t="s">
        <v>193</v>
      </c>
    </row>
    <row r="176" spans="1:2" x14ac:dyDescent="0.25">
      <c r="A176" s="2">
        <v>176</v>
      </c>
      <c r="B176" s="3" t="s">
        <v>194</v>
      </c>
    </row>
    <row r="177" spans="1:2" x14ac:dyDescent="0.25">
      <c r="A177" s="2">
        <v>177</v>
      </c>
      <c r="B177" s="3" t="s">
        <v>195</v>
      </c>
    </row>
    <row r="178" spans="1:2" x14ac:dyDescent="0.25">
      <c r="A178" s="2">
        <v>178</v>
      </c>
      <c r="B178" s="3" t="s">
        <v>196</v>
      </c>
    </row>
    <row r="179" spans="1:2" x14ac:dyDescent="0.25">
      <c r="A179" s="2">
        <v>179</v>
      </c>
      <c r="B179" s="3" t="s">
        <v>197</v>
      </c>
    </row>
    <row r="180" spans="1:2" x14ac:dyDescent="0.25">
      <c r="A180" s="2">
        <v>180</v>
      </c>
      <c r="B180" s="3" t="s">
        <v>198</v>
      </c>
    </row>
    <row r="181" spans="1:2" x14ac:dyDescent="0.25">
      <c r="A181" s="2">
        <v>181</v>
      </c>
      <c r="B181" s="3" t="s">
        <v>199</v>
      </c>
    </row>
    <row r="182" spans="1:2" x14ac:dyDescent="0.25">
      <c r="A182" s="2">
        <v>182</v>
      </c>
      <c r="B182" s="3" t="s">
        <v>200</v>
      </c>
    </row>
    <row r="183" spans="1:2" x14ac:dyDescent="0.25">
      <c r="A183" s="2">
        <v>183</v>
      </c>
      <c r="B183" s="3" t="s">
        <v>201</v>
      </c>
    </row>
    <row r="184" spans="1:2" x14ac:dyDescent="0.25">
      <c r="A184" s="2">
        <v>184</v>
      </c>
      <c r="B184" s="3" t="s">
        <v>202</v>
      </c>
    </row>
    <row r="185" spans="1:2" x14ac:dyDescent="0.25">
      <c r="A185" s="2">
        <v>185</v>
      </c>
      <c r="B185" s="3" t="s">
        <v>203</v>
      </c>
    </row>
    <row r="186" spans="1:2" x14ac:dyDescent="0.25">
      <c r="A186" s="2">
        <v>186</v>
      </c>
      <c r="B186" s="3" t="s">
        <v>204</v>
      </c>
    </row>
    <row r="187" spans="1:2" x14ac:dyDescent="0.25">
      <c r="A187" s="2">
        <v>187</v>
      </c>
      <c r="B187" s="3" t="s">
        <v>205</v>
      </c>
    </row>
    <row r="188" spans="1:2" x14ac:dyDescent="0.25">
      <c r="A188" s="2">
        <v>188</v>
      </c>
      <c r="B188" s="3" t="s">
        <v>206</v>
      </c>
    </row>
    <row r="189" spans="1:2" x14ac:dyDescent="0.25">
      <c r="A189" s="2">
        <v>189</v>
      </c>
      <c r="B189" s="3" t="s">
        <v>207</v>
      </c>
    </row>
    <row r="190" spans="1:2" x14ac:dyDescent="0.25">
      <c r="A190" s="2">
        <v>190</v>
      </c>
      <c r="B190" s="3" t="s">
        <v>208</v>
      </c>
    </row>
    <row r="191" spans="1:2" x14ac:dyDescent="0.25">
      <c r="A191" s="2">
        <v>191</v>
      </c>
      <c r="B191" s="3" t="s">
        <v>209</v>
      </c>
    </row>
    <row r="192" spans="1:2" x14ac:dyDescent="0.25">
      <c r="A192" s="2">
        <v>192</v>
      </c>
      <c r="B192" s="3" t="s">
        <v>210</v>
      </c>
    </row>
    <row r="193" spans="1:2" x14ac:dyDescent="0.25">
      <c r="A193" s="2">
        <v>193</v>
      </c>
      <c r="B193" s="3" t="s">
        <v>211</v>
      </c>
    </row>
    <row r="194" spans="1:2" x14ac:dyDescent="0.25">
      <c r="A194" s="2">
        <v>194</v>
      </c>
      <c r="B194" s="3" t="s">
        <v>212</v>
      </c>
    </row>
    <row r="195" spans="1:2" x14ac:dyDescent="0.25">
      <c r="A195" s="2">
        <v>195</v>
      </c>
      <c r="B195" s="3" t="s">
        <v>213</v>
      </c>
    </row>
    <row r="196" spans="1:2" x14ac:dyDescent="0.25">
      <c r="A196" s="2">
        <v>196</v>
      </c>
      <c r="B196" s="3" t="s">
        <v>214</v>
      </c>
    </row>
    <row r="197" spans="1:2" ht="15" x14ac:dyDescent="0.25">
      <c r="A197" s="1">
        <v>197</v>
      </c>
      <c r="B197" s="3" t="s">
        <v>215</v>
      </c>
    </row>
    <row r="198" spans="1:2" ht="15" x14ac:dyDescent="0.25">
      <c r="A198" s="1">
        <v>198</v>
      </c>
      <c r="B198" s="3" t="s">
        <v>216</v>
      </c>
    </row>
    <row r="199" spans="1:2" ht="15" x14ac:dyDescent="0.25">
      <c r="A199" s="1">
        <v>199</v>
      </c>
      <c r="B199" s="3" t="s">
        <v>217</v>
      </c>
    </row>
    <row r="200" spans="1:2" ht="15" x14ac:dyDescent="0.25">
      <c r="A200" s="1">
        <v>200</v>
      </c>
      <c r="B200" s="3" t="s">
        <v>218</v>
      </c>
    </row>
    <row r="201" spans="1:2" ht="15" x14ac:dyDescent="0.25">
      <c r="A201" s="1">
        <v>201</v>
      </c>
      <c r="B201" s="3" t="s">
        <v>219</v>
      </c>
    </row>
    <row r="202" spans="1:2" ht="15" x14ac:dyDescent="0.25">
      <c r="A202" s="1">
        <v>202</v>
      </c>
      <c r="B202" s="3" t="s">
        <v>220</v>
      </c>
    </row>
    <row r="203" spans="1:2" ht="15" x14ac:dyDescent="0.25">
      <c r="A203" s="1">
        <v>203</v>
      </c>
      <c r="B203" s="3" t="s">
        <v>221</v>
      </c>
    </row>
    <row r="204" spans="1:2" ht="15" x14ac:dyDescent="0.25">
      <c r="A204" s="1">
        <v>204</v>
      </c>
      <c r="B204" s="3" t="s">
        <v>222</v>
      </c>
    </row>
    <row r="205" spans="1:2" ht="15" x14ac:dyDescent="0.25">
      <c r="A205" s="1">
        <v>205</v>
      </c>
      <c r="B205" s="3" t="s">
        <v>223</v>
      </c>
    </row>
    <row r="206" spans="1:2" ht="15" x14ac:dyDescent="0.25">
      <c r="A206" s="1">
        <v>206</v>
      </c>
      <c r="B206" s="3" t="s">
        <v>224</v>
      </c>
    </row>
    <row r="207" spans="1:2" ht="15" x14ac:dyDescent="0.25">
      <c r="A207" s="1">
        <v>207</v>
      </c>
      <c r="B207" s="3" t="s">
        <v>225</v>
      </c>
    </row>
    <row r="208" spans="1:2" ht="15" x14ac:dyDescent="0.25">
      <c r="A208" s="1">
        <v>208</v>
      </c>
      <c r="B208" s="3" t="s">
        <v>226</v>
      </c>
    </row>
    <row r="209" spans="1:2" ht="15" x14ac:dyDescent="0.25">
      <c r="A209" s="1">
        <v>209</v>
      </c>
      <c r="B209" s="3" t="s">
        <v>227</v>
      </c>
    </row>
    <row r="210" spans="1:2" ht="15" x14ac:dyDescent="0.25">
      <c r="A210" s="1">
        <v>210</v>
      </c>
      <c r="B210" s="3" t="s">
        <v>228</v>
      </c>
    </row>
    <row r="211" spans="1:2" ht="15" x14ac:dyDescent="0.25">
      <c r="A211" s="1">
        <v>211</v>
      </c>
      <c r="B211" s="3" t="s">
        <v>229</v>
      </c>
    </row>
    <row r="212" spans="1:2" ht="15" x14ac:dyDescent="0.25">
      <c r="A212" s="1">
        <v>212</v>
      </c>
      <c r="B212" s="3" t="s">
        <v>230</v>
      </c>
    </row>
    <row r="213" spans="1:2" ht="15" x14ac:dyDescent="0.25">
      <c r="A213" s="1">
        <v>213</v>
      </c>
      <c r="B213" s="3" t="s">
        <v>231</v>
      </c>
    </row>
    <row r="214" spans="1:2" ht="15" x14ac:dyDescent="0.25">
      <c r="A214" s="1">
        <v>214</v>
      </c>
      <c r="B214" s="3" t="s">
        <v>232</v>
      </c>
    </row>
    <row r="215" spans="1:2" ht="15" x14ac:dyDescent="0.25">
      <c r="A215" s="1">
        <v>215</v>
      </c>
      <c r="B215" s="3" t="s">
        <v>233</v>
      </c>
    </row>
    <row r="216" spans="1:2" ht="15" x14ac:dyDescent="0.25">
      <c r="A216" s="1">
        <v>216</v>
      </c>
      <c r="B216" s="3" t="s">
        <v>234</v>
      </c>
    </row>
    <row r="217" spans="1:2" ht="15" x14ac:dyDescent="0.25">
      <c r="A217" s="1">
        <v>217</v>
      </c>
      <c r="B217" s="3" t="s">
        <v>235</v>
      </c>
    </row>
    <row r="218" spans="1:2" ht="15" x14ac:dyDescent="0.25">
      <c r="A218" s="1">
        <v>218</v>
      </c>
      <c r="B218" s="3" t="s">
        <v>236</v>
      </c>
    </row>
    <row r="219" spans="1:2" ht="15" x14ac:dyDescent="0.25">
      <c r="A219" s="1">
        <v>219</v>
      </c>
      <c r="B219" s="3" t="s">
        <v>237</v>
      </c>
    </row>
    <row r="220" spans="1:2" ht="15" x14ac:dyDescent="0.25">
      <c r="A220" s="1">
        <v>220</v>
      </c>
      <c r="B220" s="3" t="s">
        <v>238</v>
      </c>
    </row>
    <row r="221" spans="1:2" ht="15" x14ac:dyDescent="0.25">
      <c r="A221" s="1">
        <v>221</v>
      </c>
      <c r="B221" s="3" t="s">
        <v>239</v>
      </c>
    </row>
    <row r="222" spans="1:2" ht="15" x14ac:dyDescent="0.25">
      <c r="A222" s="1">
        <v>222</v>
      </c>
      <c r="B222" s="3" t="s">
        <v>240</v>
      </c>
    </row>
    <row r="223" spans="1:2" ht="15" x14ac:dyDescent="0.25">
      <c r="A223" s="1">
        <v>223</v>
      </c>
      <c r="B223" s="3" t="s">
        <v>241</v>
      </c>
    </row>
    <row r="224" spans="1:2" ht="15" x14ac:dyDescent="0.25">
      <c r="A224" s="1">
        <v>224</v>
      </c>
      <c r="B224" s="3" t="s">
        <v>242</v>
      </c>
    </row>
    <row r="225" spans="1:2" ht="15" x14ac:dyDescent="0.25">
      <c r="A225" s="1">
        <v>225</v>
      </c>
      <c r="B225" s="3" t="s">
        <v>243</v>
      </c>
    </row>
    <row r="226" spans="1:2" ht="15" x14ac:dyDescent="0.25">
      <c r="A226" s="1">
        <v>226</v>
      </c>
      <c r="B226" s="3" t="s">
        <v>244</v>
      </c>
    </row>
    <row r="227" spans="1:2" ht="15" x14ac:dyDescent="0.25">
      <c r="A227" s="1">
        <v>227</v>
      </c>
      <c r="B227" s="3" t="s">
        <v>245</v>
      </c>
    </row>
    <row r="228" spans="1:2" ht="15" x14ac:dyDescent="0.25">
      <c r="A228" s="1">
        <v>228</v>
      </c>
      <c r="B228" s="3" t="s">
        <v>246</v>
      </c>
    </row>
    <row r="229" spans="1:2" ht="15" x14ac:dyDescent="0.25">
      <c r="A229" s="1">
        <v>229</v>
      </c>
      <c r="B229" s="3" t="s">
        <v>247</v>
      </c>
    </row>
    <row r="230" spans="1:2" ht="15" x14ac:dyDescent="0.25">
      <c r="A230" s="1">
        <v>230</v>
      </c>
      <c r="B230" s="3" t="s">
        <v>248</v>
      </c>
    </row>
    <row r="231" spans="1:2" ht="15" x14ac:dyDescent="0.25">
      <c r="A231" s="1">
        <v>231</v>
      </c>
      <c r="B231" s="3" t="s">
        <v>249</v>
      </c>
    </row>
    <row r="232" spans="1:2" ht="15" x14ac:dyDescent="0.25">
      <c r="A232" s="1">
        <v>232</v>
      </c>
      <c r="B232" s="3" t="s">
        <v>250</v>
      </c>
    </row>
    <row r="233" spans="1:2" ht="15" x14ac:dyDescent="0.25">
      <c r="A233" s="1">
        <v>233</v>
      </c>
      <c r="B233" s="3" t="s">
        <v>251</v>
      </c>
    </row>
    <row r="234" spans="1:2" ht="15" x14ac:dyDescent="0.25">
      <c r="A234" s="1">
        <v>234</v>
      </c>
      <c r="B234" s="3" t="s">
        <v>252</v>
      </c>
    </row>
    <row r="235" spans="1:2" ht="15" x14ac:dyDescent="0.25">
      <c r="A235" s="1">
        <v>235</v>
      </c>
      <c r="B235" s="3" t="s">
        <v>253</v>
      </c>
    </row>
    <row r="236" spans="1:2" ht="15" x14ac:dyDescent="0.25">
      <c r="A236" s="1">
        <v>236</v>
      </c>
      <c r="B236" s="3" t="s">
        <v>254</v>
      </c>
    </row>
    <row r="237" spans="1:2" ht="15" x14ac:dyDescent="0.25">
      <c r="A237" s="1">
        <v>237</v>
      </c>
      <c r="B237" s="3" t="s">
        <v>255</v>
      </c>
    </row>
    <row r="238" spans="1:2" ht="15" x14ac:dyDescent="0.25">
      <c r="A238" s="1">
        <v>238</v>
      </c>
      <c r="B238" s="3" t="s">
        <v>256</v>
      </c>
    </row>
    <row r="239" spans="1:2" x14ac:dyDescent="0.25">
      <c r="A239" s="2">
        <v>239</v>
      </c>
      <c r="B239" s="3" t="s">
        <v>257</v>
      </c>
    </row>
    <row r="240" spans="1:2" x14ac:dyDescent="0.25">
      <c r="A240" s="2">
        <v>240</v>
      </c>
      <c r="B240" s="3" t="s">
        <v>258</v>
      </c>
    </row>
    <row r="241" spans="1:2" x14ac:dyDescent="0.25">
      <c r="A241" s="2">
        <v>241</v>
      </c>
      <c r="B241" s="3" t="s">
        <v>259</v>
      </c>
    </row>
    <row r="242" spans="1:2" x14ac:dyDescent="0.25">
      <c r="A242" s="2">
        <v>242</v>
      </c>
      <c r="B242" s="3" t="s">
        <v>260</v>
      </c>
    </row>
    <row r="243" spans="1:2" x14ac:dyDescent="0.25">
      <c r="A243" s="2">
        <v>243</v>
      </c>
      <c r="B243" s="3" t="s">
        <v>261</v>
      </c>
    </row>
    <row r="244" spans="1:2" x14ac:dyDescent="0.25">
      <c r="A244" s="2">
        <v>244</v>
      </c>
      <c r="B244" s="3" t="s">
        <v>262</v>
      </c>
    </row>
    <row r="245" spans="1:2" x14ac:dyDescent="0.25">
      <c r="A245" s="2">
        <v>245</v>
      </c>
      <c r="B245" s="3" t="s">
        <v>263</v>
      </c>
    </row>
    <row r="246" spans="1:2" x14ac:dyDescent="0.25">
      <c r="A246" s="2">
        <v>246</v>
      </c>
      <c r="B246" s="3" t="s">
        <v>264</v>
      </c>
    </row>
    <row r="247" spans="1:2" x14ac:dyDescent="0.25">
      <c r="A247" s="2">
        <v>247</v>
      </c>
      <c r="B247" s="3" t="s">
        <v>265</v>
      </c>
    </row>
    <row r="248" spans="1:2" x14ac:dyDescent="0.25">
      <c r="A248" s="2">
        <v>248</v>
      </c>
      <c r="B248" s="3" t="s">
        <v>266</v>
      </c>
    </row>
    <row r="249" spans="1:2" x14ac:dyDescent="0.25">
      <c r="A249" s="2">
        <v>249</v>
      </c>
      <c r="B249" s="3" t="s">
        <v>267</v>
      </c>
    </row>
    <row r="250" spans="1:2" x14ac:dyDescent="0.25">
      <c r="A250" s="2">
        <v>250</v>
      </c>
      <c r="B250" s="3" t="s">
        <v>268</v>
      </c>
    </row>
    <row r="251" spans="1:2" x14ac:dyDescent="0.25">
      <c r="A251" s="2">
        <v>251</v>
      </c>
      <c r="B251" s="3" t="s">
        <v>269</v>
      </c>
    </row>
    <row r="252" spans="1:2" x14ac:dyDescent="0.25">
      <c r="A252" s="2">
        <v>252</v>
      </c>
      <c r="B252" s="3" t="s">
        <v>270</v>
      </c>
    </row>
    <row r="253" spans="1:2" x14ac:dyDescent="0.25">
      <c r="A253" s="2">
        <v>253</v>
      </c>
      <c r="B253" s="3" t="s">
        <v>271</v>
      </c>
    </row>
    <row r="254" spans="1:2" x14ac:dyDescent="0.25">
      <c r="A254" s="2">
        <v>254</v>
      </c>
      <c r="B254" s="3" t="s">
        <v>272</v>
      </c>
    </row>
    <row r="255" spans="1:2" x14ac:dyDescent="0.25">
      <c r="A255" s="2">
        <v>255</v>
      </c>
      <c r="B255" s="3" t="s">
        <v>273</v>
      </c>
    </row>
    <row r="256" spans="1:2" x14ac:dyDescent="0.25">
      <c r="A256" s="2">
        <v>256</v>
      </c>
      <c r="B256" s="3" t="s">
        <v>274</v>
      </c>
    </row>
    <row r="257" spans="1:2" x14ac:dyDescent="0.25">
      <c r="A257" s="2">
        <v>257</v>
      </c>
      <c r="B257" s="3" t="s">
        <v>275</v>
      </c>
    </row>
    <row r="258" spans="1:2" x14ac:dyDescent="0.25">
      <c r="A258" s="2">
        <v>258</v>
      </c>
      <c r="B258" s="3" t="s">
        <v>276</v>
      </c>
    </row>
    <row r="259" spans="1:2" x14ac:dyDescent="0.25">
      <c r="A259" s="2">
        <v>259</v>
      </c>
      <c r="B259" s="3" t="s">
        <v>277</v>
      </c>
    </row>
    <row r="260" spans="1:2" x14ac:dyDescent="0.25">
      <c r="A260" s="2">
        <v>260</v>
      </c>
      <c r="B260" s="3" t="s">
        <v>278</v>
      </c>
    </row>
    <row r="261" spans="1:2" x14ac:dyDescent="0.25">
      <c r="A261" s="2">
        <v>261</v>
      </c>
      <c r="B261" s="3" t="s">
        <v>279</v>
      </c>
    </row>
    <row r="262" spans="1:2" x14ac:dyDescent="0.25">
      <c r="A262" s="2">
        <v>262</v>
      </c>
      <c r="B262" s="3" t="s">
        <v>280</v>
      </c>
    </row>
    <row r="263" spans="1:2" x14ac:dyDescent="0.25">
      <c r="A263" s="2">
        <v>263</v>
      </c>
      <c r="B263" s="3" t="s">
        <v>281</v>
      </c>
    </row>
    <row r="264" spans="1:2" x14ac:dyDescent="0.25">
      <c r="A264" s="2">
        <v>264</v>
      </c>
      <c r="B264" s="3" t="s">
        <v>282</v>
      </c>
    </row>
    <row r="265" spans="1:2" x14ac:dyDescent="0.25">
      <c r="A265" s="2">
        <v>265</v>
      </c>
      <c r="B265" s="3" t="s">
        <v>283</v>
      </c>
    </row>
    <row r="266" spans="1:2" x14ac:dyDescent="0.25">
      <c r="A266" s="2">
        <v>266</v>
      </c>
      <c r="B266" s="3" t="s">
        <v>284</v>
      </c>
    </row>
    <row r="267" spans="1:2" x14ac:dyDescent="0.25">
      <c r="A267" s="2">
        <v>267</v>
      </c>
      <c r="B267" s="3" t="s">
        <v>285</v>
      </c>
    </row>
    <row r="268" spans="1:2" x14ac:dyDescent="0.25">
      <c r="A268" s="2">
        <v>268</v>
      </c>
      <c r="B268" s="3" t="s">
        <v>286</v>
      </c>
    </row>
    <row r="269" spans="1:2" x14ac:dyDescent="0.25">
      <c r="A269" s="2">
        <v>269</v>
      </c>
      <c r="B269" s="3" t="s">
        <v>287</v>
      </c>
    </row>
    <row r="270" spans="1:2" x14ac:dyDescent="0.25">
      <c r="A270" s="2">
        <v>270</v>
      </c>
      <c r="B270" s="3" t="s">
        <v>288</v>
      </c>
    </row>
    <row r="271" spans="1:2" x14ac:dyDescent="0.25">
      <c r="A271" s="2">
        <v>271</v>
      </c>
      <c r="B271" s="3" t="s">
        <v>289</v>
      </c>
    </row>
    <row r="272" spans="1:2" x14ac:dyDescent="0.25">
      <c r="A272" s="2">
        <v>272</v>
      </c>
      <c r="B272" s="3" t="s">
        <v>290</v>
      </c>
    </row>
    <row r="273" spans="1:2" x14ac:dyDescent="0.25">
      <c r="A273" s="2">
        <v>273</v>
      </c>
      <c r="B273" s="3" t="s">
        <v>291</v>
      </c>
    </row>
    <row r="274" spans="1:2" x14ac:dyDescent="0.25">
      <c r="A274" s="2">
        <v>274</v>
      </c>
      <c r="B274" s="3" t="s">
        <v>292</v>
      </c>
    </row>
    <row r="275" spans="1:2" x14ac:dyDescent="0.25">
      <c r="A275" s="2">
        <v>275</v>
      </c>
      <c r="B275" s="3" t="s">
        <v>293</v>
      </c>
    </row>
    <row r="276" spans="1:2" x14ac:dyDescent="0.25">
      <c r="A276" s="2">
        <v>276</v>
      </c>
      <c r="B276" s="3" t="s">
        <v>294</v>
      </c>
    </row>
    <row r="277" spans="1:2" x14ac:dyDescent="0.25">
      <c r="A277" s="2">
        <v>277</v>
      </c>
      <c r="B277" s="3" t="s">
        <v>295</v>
      </c>
    </row>
    <row r="278" spans="1:2" x14ac:dyDescent="0.25">
      <c r="A278" s="2">
        <v>278</v>
      </c>
      <c r="B278" s="3" t="s">
        <v>296</v>
      </c>
    </row>
    <row r="279" spans="1:2" x14ac:dyDescent="0.25">
      <c r="A279" s="2">
        <v>279</v>
      </c>
      <c r="B279" s="3" t="s">
        <v>297</v>
      </c>
    </row>
    <row r="280" spans="1:2" x14ac:dyDescent="0.25">
      <c r="A280" s="2">
        <v>280</v>
      </c>
      <c r="B280" s="3" t="s">
        <v>298</v>
      </c>
    </row>
    <row r="281" spans="1:2" x14ac:dyDescent="0.25">
      <c r="A281" s="2">
        <v>281</v>
      </c>
      <c r="B281" s="3" t="s">
        <v>299</v>
      </c>
    </row>
    <row r="282" spans="1:2" x14ac:dyDescent="0.25">
      <c r="A282" s="2">
        <v>282</v>
      </c>
      <c r="B282" s="3" t="s">
        <v>300</v>
      </c>
    </row>
    <row r="283" spans="1:2" x14ac:dyDescent="0.25">
      <c r="A283" s="2">
        <v>283</v>
      </c>
      <c r="B283" s="3" t="s">
        <v>301</v>
      </c>
    </row>
    <row r="284" spans="1:2" ht="15" x14ac:dyDescent="0.25">
      <c r="A284" s="1">
        <v>284</v>
      </c>
      <c r="B284" s="3" t="s">
        <v>302</v>
      </c>
    </row>
    <row r="285" spans="1:2" ht="15" x14ac:dyDescent="0.25">
      <c r="A285" s="1">
        <v>285</v>
      </c>
      <c r="B285" s="3" t="s">
        <v>303</v>
      </c>
    </row>
    <row r="286" spans="1:2" ht="15" x14ac:dyDescent="0.25">
      <c r="A286" s="1">
        <v>286</v>
      </c>
      <c r="B286" s="3" t="s">
        <v>304</v>
      </c>
    </row>
    <row r="287" spans="1:2" x14ac:dyDescent="0.25">
      <c r="A287" s="2">
        <v>287</v>
      </c>
      <c r="B287" s="3" t="s">
        <v>305</v>
      </c>
    </row>
    <row r="288" spans="1:2" x14ac:dyDescent="0.25">
      <c r="A288" s="2">
        <v>288</v>
      </c>
      <c r="B288" s="3" t="s">
        <v>306</v>
      </c>
    </row>
    <row r="289" spans="1:2" ht="15" x14ac:dyDescent="0.25">
      <c r="A289" s="1">
        <v>289</v>
      </c>
      <c r="B289" s="3" t="s">
        <v>307</v>
      </c>
    </row>
    <row r="290" spans="1:2" ht="15" x14ac:dyDescent="0.25">
      <c r="A290" s="1">
        <v>290</v>
      </c>
      <c r="B290" s="3" t="s">
        <v>308</v>
      </c>
    </row>
    <row r="291" spans="1:2" ht="15" x14ac:dyDescent="0.25">
      <c r="A291" s="1">
        <v>291</v>
      </c>
      <c r="B291" s="3" t="s">
        <v>309</v>
      </c>
    </row>
    <row r="292" spans="1:2" ht="15" x14ac:dyDescent="0.25">
      <c r="A292" s="1">
        <v>292</v>
      </c>
      <c r="B292" s="3" t="s">
        <v>310</v>
      </c>
    </row>
    <row r="293" spans="1:2" x14ac:dyDescent="0.25">
      <c r="A293" s="2">
        <v>293</v>
      </c>
      <c r="B293" s="3" t="s">
        <v>311</v>
      </c>
    </row>
    <row r="294" spans="1:2" x14ac:dyDescent="0.25">
      <c r="A294" s="2">
        <v>294</v>
      </c>
      <c r="B294" s="3" t="s">
        <v>312</v>
      </c>
    </row>
    <row r="295" spans="1:2" x14ac:dyDescent="0.25">
      <c r="A295" s="2">
        <v>295</v>
      </c>
      <c r="B295" s="3" t="s">
        <v>313</v>
      </c>
    </row>
    <row r="296" spans="1:2" x14ac:dyDescent="0.25">
      <c r="A296" s="2">
        <v>296</v>
      </c>
      <c r="B296" s="3" t="s">
        <v>314</v>
      </c>
    </row>
    <row r="297" spans="1:2" x14ac:dyDescent="0.25">
      <c r="A297" s="2">
        <v>297</v>
      </c>
      <c r="B297" s="3" t="s">
        <v>315</v>
      </c>
    </row>
    <row r="298" spans="1:2" x14ac:dyDescent="0.25">
      <c r="A298" s="2">
        <v>298</v>
      </c>
      <c r="B298" s="3" t="s">
        <v>316</v>
      </c>
    </row>
    <row r="299" spans="1:2" x14ac:dyDescent="0.25">
      <c r="A299" s="2">
        <v>299</v>
      </c>
      <c r="B299" s="3" t="s">
        <v>317</v>
      </c>
    </row>
    <row r="300" spans="1:2" x14ac:dyDescent="0.25">
      <c r="A300" s="2">
        <v>300</v>
      </c>
      <c r="B300" s="3" t="s">
        <v>318</v>
      </c>
    </row>
    <row r="301" spans="1:2" x14ac:dyDescent="0.25">
      <c r="A301" s="2">
        <v>301</v>
      </c>
      <c r="B301" s="3" t="s">
        <v>319</v>
      </c>
    </row>
    <row r="302" spans="1:2" x14ac:dyDescent="0.25">
      <c r="A302" s="2">
        <v>302</v>
      </c>
      <c r="B302" s="3" t="s">
        <v>320</v>
      </c>
    </row>
    <row r="303" spans="1:2" x14ac:dyDescent="0.25">
      <c r="A303" s="2">
        <v>303</v>
      </c>
      <c r="B303" s="3" t="s">
        <v>321</v>
      </c>
    </row>
    <row r="304" spans="1:2" x14ac:dyDescent="0.25">
      <c r="A304" s="2">
        <v>304</v>
      </c>
      <c r="B304" s="3" t="s">
        <v>322</v>
      </c>
    </row>
    <row r="305" spans="1:2" x14ac:dyDescent="0.25">
      <c r="A305" s="2">
        <v>305</v>
      </c>
      <c r="B305" s="3" t="s">
        <v>323</v>
      </c>
    </row>
    <row r="306" spans="1:2" x14ac:dyDescent="0.25">
      <c r="A306" s="2">
        <v>306</v>
      </c>
      <c r="B306" s="3" t="s">
        <v>324</v>
      </c>
    </row>
    <row r="307" spans="1:2" x14ac:dyDescent="0.25">
      <c r="A307" s="2">
        <v>307</v>
      </c>
      <c r="B307" s="3" t="s">
        <v>325</v>
      </c>
    </row>
    <row r="308" spans="1:2" x14ac:dyDescent="0.25">
      <c r="A308" s="2">
        <v>308</v>
      </c>
      <c r="B308" s="3" t="s">
        <v>326</v>
      </c>
    </row>
    <row r="309" spans="1:2" x14ac:dyDescent="0.25">
      <c r="A309" s="2">
        <v>309</v>
      </c>
      <c r="B309" s="3" t="s">
        <v>327</v>
      </c>
    </row>
    <row r="310" spans="1:2" x14ac:dyDescent="0.25">
      <c r="A310" s="2">
        <v>310</v>
      </c>
      <c r="B310" s="3" t="s">
        <v>328</v>
      </c>
    </row>
    <row r="311" spans="1:2" x14ac:dyDescent="0.25">
      <c r="A311" s="2">
        <v>311</v>
      </c>
      <c r="B311" s="3" t="s">
        <v>329</v>
      </c>
    </row>
    <row r="312" spans="1:2" x14ac:dyDescent="0.25">
      <c r="A312" s="2">
        <v>312</v>
      </c>
      <c r="B312" s="3" t="s">
        <v>330</v>
      </c>
    </row>
    <row r="313" spans="1:2" x14ac:dyDescent="0.25">
      <c r="A313" s="2">
        <v>313</v>
      </c>
      <c r="B313" s="3" t="s">
        <v>331</v>
      </c>
    </row>
    <row r="314" spans="1:2" x14ac:dyDescent="0.25">
      <c r="A314" s="2">
        <v>314</v>
      </c>
      <c r="B314" s="3" t="s">
        <v>332</v>
      </c>
    </row>
    <row r="315" spans="1:2" x14ac:dyDescent="0.25">
      <c r="A315" s="2">
        <v>315</v>
      </c>
      <c r="B315" s="3" t="s">
        <v>333</v>
      </c>
    </row>
    <row r="316" spans="1:2" x14ac:dyDescent="0.25">
      <c r="A316" s="2">
        <v>316</v>
      </c>
      <c r="B316" s="3" t="s">
        <v>334</v>
      </c>
    </row>
    <row r="317" spans="1:2" x14ac:dyDescent="0.25">
      <c r="A317" s="2">
        <v>317</v>
      </c>
      <c r="B317" s="3" t="s">
        <v>335</v>
      </c>
    </row>
    <row r="318" spans="1:2" x14ac:dyDescent="0.25">
      <c r="A318" s="2">
        <v>318</v>
      </c>
      <c r="B318" s="3" t="s">
        <v>336</v>
      </c>
    </row>
    <row r="319" spans="1:2" x14ac:dyDescent="0.25">
      <c r="A319" s="2">
        <v>319</v>
      </c>
      <c r="B319" s="3" t="s">
        <v>337</v>
      </c>
    </row>
    <row r="320" spans="1:2" x14ac:dyDescent="0.25">
      <c r="A320" s="2">
        <v>320</v>
      </c>
      <c r="B320" s="3" t="s">
        <v>338</v>
      </c>
    </row>
    <row r="321" spans="1:2" x14ac:dyDescent="0.25">
      <c r="A321" s="2">
        <v>321</v>
      </c>
      <c r="B321" s="3" t="s">
        <v>339</v>
      </c>
    </row>
    <row r="322" spans="1:2" x14ac:dyDescent="0.25">
      <c r="A322" s="2">
        <v>322</v>
      </c>
      <c r="B322" s="3" t="s">
        <v>340</v>
      </c>
    </row>
    <row r="323" spans="1:2" x14ac:dyDescent="0.25">
      <c r="A323" s="2">
        <v>323</v>
      </c>
      <c r="B323" s="3" t="s">
        <v>341</v>
      </c>
    </row>
    <row r="324" spans="1:2" x14ac:dyDescent="0.25">
      <c r="A324" s="2">
        <v>324</v>
      </c>
      <c r="B324" s="3" t="s">
        <v>342</v>
      </c>
    </row>
    <row r="325" spans="1:2" x14ac:dyDescent="0.25">
      <c r="A325" s="2">
        <v>325</v>
      </c>
      <c r="B325" s="3" t="s">
        <v>343</v>
      </c>
    </row>
    <row r="326" spans="1:2" x14ac:dyDescent="0.25">
      <c r="A326" s="2">
        <v>326</v>
      </c>
      <c r="B326" s="3" t="s">
        <v>344</v>
      </c>
    </row>
    <row r="327" spans="1:2" x14ac:dyDescent="0.25">
      <c r="A327" s="2">
        <v>327</v>
      </c>
      <c r="B327" s="3" t="s">
        <v>345</v>
      </c>
    </row>
    <row r="328" spans="1:2" x14ac:dyDescent="0.25">
      <c r="A328" s="2">
        <v>328</v>
      </c>
      <c r="B328" s="3" t="s">
        <v>346</v>
      </c>
    </row>
    <row r="329" spans="1:2" x14ac:dyDescent="0.25">
      <c r="A329" s="2">
        <v>329</v>
      </c>
      <c r="B329" s="3" t="s">
        <v>347</v>
      </c>
    </row>
    <row r="330" spans="1:2" x14ac:dyDescent="0.25">
      <c r="A330" s="2">
        <v>330</v>
      </c>
      <c r="B330" s="3" t="s">
        <v>348</v>
      </c>
    </row>
    <row r="331" spans="1:2" x14ac:dyDescent="0.25">
      <c r="A331" s="2">
        <v>331</v>
      </c>
      <c r="B331" s="3" t="s">
        <v>349</v>
      </c>
    </row>
    <row r="332" spans="1:2" x14ac:dyDescent="0.25">
      <c r="A332" s="2">
        <v>332</v>
      </c>
      <c r="B332" s="3" t="s">
        <v>350</v>
      </c>
    </row>
    <row r="333" spans="1:2" x14ac:dyDescent="0.25">
      <c r="A333" s="2">
        <v>333</v>
      </c>
      <c r="B333" s="3" t="s">
        <v>351</v>
      </c>
    </row>
    <row r="334" spans="1:2" x14ac:dyDescent="0.25">
      <c r="A334" s="2">
        <v>334</v>
      </c>
      <c r="B334" s="3" t="s">
        <v>352</v>
      </c>
    </row>
    <row r="335" spans="1:2" x14ac:dyDescent="0.25">
      <c r="A335" s="2">
        <v>335</v>
      </c>
      <c r="B335" s="3" t="s">
        <v>353</v>
      </c>
    </row>
    <row r="336" spans="1:2" x14ac:dyDescent="0.25">
      <c r="A336" s="2">
        <v>336</v>
      </c>
      <c r="B336" s="3" t="s">
        <v>354</v>
      </c>
    </row>
    <row r="337" spans="1:2" x14ac:dyDescent="0.25">
      <c r="A337" s="2">
        <v>337</v>
      </c>
      <c r="B337" s="3" t="s">
        <v>355</v>
      </c>
    </row>
    <row r="338" spans="1:2" x14ac:dyDescent="0.25">
      <c r="A338" s="2">
        <v>338</v>
      </c>
      <c r="B338" s="3" t="s">
        <v>356</v>
      </c>
    </row>
    <row r="339" spans="1:2" x14ac:dyDescent="0.25">
      <c r="A339" s="2">
        <v>339</v>
      </c>
      <c r="B339" s="3" t="s">
        <v>357</v>
      </c>
    </row>
    <row r="340" spans="1:2" x14ac:dyDescent="0.25">
      <c r="A340" s="2">
        <v>340</v>
      </c>
      <c r="B340" s="3" t="s">
        <v>358</v>
      </c>
    </row>
    <row r="341" spans="1:2" x14ac:dyDescent="0.25">
      <c r="A341" s="2">
        <v>341</v>
      </c>
      <c r="B341" s="3" t="s">
        <v>359</v>
      </c>
    </row>
    <row r="342" spans="1:2" x14ac:dyDescent="0.25">
      <c r="A342" s="2">
        <v>342</v>
      </c>
      <c r="B342" s="3" t="s">
        <v>360</v>
      </c>
    </row>
    <row r="343" spans="1:2" x14ac:dyDescent="0.25">
      <c r="A343" s="2">
        <v>343</v>
      </c>
      <c r="B343" s="3" t="s">
        <v>361</v>
      </c>
    </row>
    <row r="344" spans="1:2" x14ac:dyDescent="0.25">
      <c r="A344" s="2">
        <v>344</v>
      </c>
      <c r="B344" s="3" t="s">
        <v>362</v>
      </c>
    </row>
    <row r="345" spans="1:2" x14ac:dyDescent="0.25">
      <c r="A345" s="2">
        <v>345</v>
      </c>
      <c r="B345" s="3" t="s">
        <v>363</v>
      </c>
    </row>
    <row r="346" spans="1:2" x14ac:dyDescent="0.25">
      <c r="A346" s="2">
        <v>346</v>
      </c>
      <c r="B346" s="3" t="s">
        <v>364</v>
      </c>
    </row>
    <row r="347" spans="1:2" x14ac:dyDescent="0.25">
      <c r="A347" s="2">
        <v>347</v>
      </c>
      <c r="B347" s="3" t="s">
        <v>365</v>
      </c>
    </row>
    <row r="348" spans="1:2" x14ac:dyDescent="0.25">
      <c r="A348" s="2">
        <v>348</v>
      </c>
      <c r="B348" s="3" t="s">
        <v>366</v>
      </c>
    </row>
    <row r="349" spans="1:2" x14ac:dyDescent="0.25">
      <c r="A349" s="2">
        <v>349</v>
      </c>
      <c r="B349" s="3" t="s">
        <v>367</v>
      </c>
    </row>
    <row r="350" spans="1:2" x14ac:dyDescent="0.25">
      <c r="A350" s="2">
        <v>350</v>
      </c>
      <c r="B350" s="3" t="s">
        <v>368</v>
      </c>
    </row>
    <row r="351" spans="1:2" x14ac:dyDescent="0.25">
      <c r="A351" s="2">
        <v>351</v>
      </c>
      <c r="B351" s="3" t="s">
        <v>369</v>
      </c>
    </row>
    <row r="352" spans="1:2" x14ac:dyDescent="0.25">
      <c r="A352" s="2">
        <v>352</v>
      </c>
      <c r="B352" s="3" t="s">
        <v>370</v>
      </c>
    </row>
    <row r="353" spans="1:2" x14ac:dyDescent="0.25">
      <c r="A353" s="2">
        <v>353</v>
      </c>
      <c r="B353" s="3" t="s">
        <v>371</v>
      </c>
    </row>
    <row r="354" spans="1:2" x14ac:dyDescent="0.25">
      <c r="A354" s="2">
        <v>354</v>
      </c>
      <c r="B354" s="3" t="s">
        <v>372</v>
      </c>
    </row>
    <row r="355" spans="1:2" x14ac:dyDescent="0.25">
      <c r="A355" s="2">
        <v>355</v>
      </c>
      <c r="B355" s="3" t="s">
        <v>373</v>
      </c>
    </row>
    <row r="356" spans="1:2" x14ac:dyDescent="0.25">
      <c r="A356" s="2">
        <v>356</v>
      </c>
      <c r="B356" s="3" t="s">
        <v>374</v>
      </c>
    </row>
    <row r="357" spans="1:2" x14ac:dyDescent="0.25">
      <c r="A357" s="2">
        <v>357</v>
      </c>
      <c r="B357" s="3" t="s">
        <v>375</v>
      </c>
    </row>
    <row r="358" spans="1:2" x14ac:dyDescent="0.25">
      <c r="A358" s="2">
        <v>358</v>
      </c>
      <c r="B358" s="3" t="s">
        <v>376</v>
      </c>
    </row>
    <row r="359" spans="1:2" x14ac:dyDescent="0.25">
      <c r="A359" s="2">
        <v>359</v>
      </c>
      <c r="B359" s="3" t="s">
        <v>377</v>
      </c>
    </row>
    <row r="360" spans="1:2" x14ac:dyDescent="0.25">
      <c r="A360" s="2">
        <v>360</v>
      </c>
      <c r="B360" s="3" t="s">
        <v>378</v>
      </c>
    </row>
    <row r="361" spans="1:2" x14ac:dyDescent="0.25">
      <c r="A361" s="2">
        <v>361</v>
      </c>
      <c r="B361" s="3" t="s">
        <v>379</v>
      </c>
    </row>
    <row r="362" spans="1:2" x14ac:dyDescent="0.25">
      <c r="A362" s="2">
        <v>362</v>
      </c>
      <c r="B362" s="3" t="s">
        <v>380</v>
      </c>
    </row>
    <row r="363" spans="1:2" x14ac:dyDescent="0.25">
      <c r="A363" s="2">
        <v>363</v>
      </c>
      <c r="B363" s="3" t="s">
        <v>381</v>
      </c>
    </row>
    <row r="364" spans="1:2" x14ac:dyDescent="0.25">
      <c r="A364" s="2">
        <v>364</v>
      </c>
      <c r="B364" s="3" t="s">
        <v>382</v>
      </c>
    </row>
    <row r="365" spans="1:2" x14ac:dyDescent="0.25">
      <c r="A365" s="2">
        <v>365</v>
      </c>
      <c r="B365" s="3" t="s">
        <v>383</v>
      </c>
    </row>
    <row r="366" spans="1:2" x14ac:dyDescent="0.25">
      <c r="A366" s="2">
        <v>366</v>
      </c>
      <c r="B366" s="3" t="s">
        <v>384</v>
      </c>
    </row>
    <row r="367" spans="1:2" x14ac:dyDescent="0.25">
      <c r="A367" s="2">
        <v>367</v>
      </c>
      <c r="B367" s="3" t="s">
        <v>385</v>
      </c>
    </row>
    <row r="368" spans="1:2" x14ac:dyDescent="0.25">
      <c r="A368" s="2">
        <v>368</v>
      </c>
      <c r="B368" s="3" t="s">
        <v>386</v>
      </c>
    </row>
    <row r="369" spans="1:2" x14ac:dyDescent="0.25">
      <c r="A369" s="2">
        <v>369</v>
      </c>
      <c r="B369" s="3" t="s">
        <v>387</v>
      </c>
    </row>
    <row r="370" spans="1:2" x14ac:dyDescent="0.25">
      <c r="A370" s="2">
        <v>370</v>
      </c>
      <c r="B370" s="3" t="s">
        <v>388</v>
      </c>
    </row>
    <row r="371" spans="1:2" x14ac:dyDescent="0.25">
      <c r="A371" s="2">
        <v>371</v>
      </c>
      <c r="B371" s="3" t="s">
        <v>389</v>
      </c>
    </row>
    <row r="372" spans="1:2" x14ac:dyDescent="0.25">
      <c r="A372" s="2">
        <v>372</v>
      </c>
      <c r="B372" s="3" t="s">
        <v>390</v>
      </c>
    </row>
    <row r="373" spans="1:2" x14ac:dyDescent="0.25">
      <c r="A373" s="2">
        <v>373</v>
      </c>
      <c r="B373" s="3" t="s">
        <v>391</v>
      </c>
    </row>
    <row r="374" spans="1:2" x14ac:dyDescent="0.25">
      <c r="A374" s="2">
        <v>374</v>
      </c>
      <c r="B374" s="3" t="s">
        <v>392</v>
      </c>
    </row>
    <row r="375" spans="1:2" x14ac:dyDescent="0.25">
      <c r="A375" s="2">
        <v>375</v>
      </c>
      <c r="B375" s="3" t="s">
        <v>393</v>
      </c>
    </row>
    <row r="376" spans="1:2" x14ac:dyDescent="0.25">
      <c r="A376" s="2">
        <v>376</v>
      </c>
      <c r="B376" s="3" t="s">
        <v>394</v>
      </c>
    </row>
    <row r="377" spans="1:2" x14ac:dyDescent="0.25">
      <c r="A377" s="2">
        <v>377</v>
      </c>
      <c r="B377" s="3" t="s">
        <v>395</v>
      </c>
    </row>
    <row r="378" spans="1:2" x14ac:dyDescent="0.25">
      <c r="A378" s="2">
        <v>378</v>
      </c>
      <c r="B378" s="3" t="s">
        <v>396</v>
      </c>
    </row>
    <row r="379" spans="1:2" x14ac:dyDescent="0.25">
      <c r="A379" s="2">
        <v>379</v>
      </c>
      <c r="B379" s="3" t="s">
        <v>397</v>
      </c>
    </row>
    <row r="380" spans="1:2" x14ac:dyDescent="0.25">
      <c r="A380" s="2">
        <v>380</v>
      </c>
      <c r="B380" s="3" t="s">
        <v>398</v>
      </c>
    </row>
    <row r="381" spans="1:2" x14ac:dyDescent="0.25">
      <c r="A381" s="2">
        <v>381</v>
      </c>
      <c r="B381" s="3" t="s">
        <v>399</v>
      </c>
    </row>
    <row r="382" spans="1:2" x14ac:dyDescent="0.25">
      <c r="A382" s="2">
        <v>382</v>
      </c>
      <c r="B382" s="3" t="s">
        <v>400</v>
      </c>
    </row>
    <row r="383" spans="1:2" x14ac:dyDescent="0.25">
      <c r="A383" s="2">
        <v>383</v>
      </c>
      <c r="B383" s="3" t="s">
        <v>401</v>
      </c>
    </row>
    <row r="384" spans="1:2" x14ac:dyDescent="0.25">
      <c r="A384" s="2">
        <v>384</v>
      </c>
      <c r="B384" s="3" t="s">
        <v>402</v>
      </c>
    </row>
    <row r="385" spans="1:2" x14ac:dyDescent="0.25">
      <c r="A385" s="2">
        <v>385</v>
      </c>
      <c r="B385" s="3" t="s">
        <v>403</v>
      </c>
    </row>
    <row r="386" spans="1:2" x14ac:dyDescent="0.25">
      <c r="A386" s="2">
        <v>386</v>
      </c>
      <c r="B386" s="3" t="s">
        <v>404</v>
      </c>
    </row>
    <row r="387" spans="1:2" x14ac:dyDescent="0.25">
      <c r="A387" s="2">
        <v>387</v>
      </c>
      <c r="B387" s="3" t="s">
        <v>405</v>
      </c>
    </row>
    <row r="388" spans="1:2" x14ac:dyDescent="0.25">
      <c r="A388" s="2">
        <v>388</v>
      </c>
      <c r="B388" s="3" t="s">
        <v>406</v>
      </c>
    </row>
    <row r="389" spans="1:2" x14ac:dyDescent="0.25">
      <c r="A389" s="2">
        <v>389</v>
      </c>
      <c r="B389" s="3" t="s">
        <v>407</v>
      </c>
    </row>
    <row r="390" spans="1:2" x14ac:dyDescent="0.25">
      <c r="A390" s="2">
        <v>390</v>
      </c>
      <c r="B390" s="3" t="s">
        <v>408</v>
      </c>
    </row>
    <row r="391" spans="1:2" x14ac:dyDescent="0.25">
      <c r="A391" s="2">
        <v>391</v>
      </c>
      <c r="B391" s="3" t="s">
        <v>409</v>
      </c>
    </row>
    <row r="392" spans="1:2" x14ac:dyDescent="0.25">
      <c r="A392" s="2">
        <v>392</v>
      </c>
      <c r="B392" s="3" t="s">
        <v>410</v>
      </c>
    </row>
    <row r="393" spans="1:2" x14ac:dyDescent="0.25">
      <c r="A393" s="2">
        <v>393</v>
      </c>
      <c r="B393" s="3" t="s">
        <v>411</v>
      </c>
    </row>
    <row r="394" spans="1:2" ht="15" x14ac:dyDescent="0.25">
      <c r="A394" s="3">
        <v>394</v>
      </c>
      <c r="B394" s="3" t="s">
        <v>412</v>
      </c>
    </row>
    <row r="395" spans="1:2" ht="15" x14ac:dyDescent="0.25">
      <c r="A395" s="3">
        <v>395</v>
      </c>
      <c r="B395" s="3" t="s">
        <v>413</v>
      </c>
    </row>
    <row r="396" spans="1:2" ht="15" x14ac:dyDescent="0.25">
      <c r="A396" s="3">
        <v>396</v>
      </c>
      <c r="B396" s="3" t="s">
        <v>414</v>
      </c>
    </row>
    <row r="397" spans="1:2" ht="15" x14ac:dyDescent="0.25">
      <c r="A397" s="3">
        <v>397</v>
      </c>
      <c r="B397" s="3" t="s">
        <v>415</v>
      </c>
    </row>
    <row r="398" spans="1:2" ht="15" x14ac:dyDescent="0.25">
      <c r="A398" s="3">
        <v>398</v>
      </c>
      <c r="B398" s="3" t="s">
        <v>416</v>
      </c>
    </row>
    <row r="399" spans="1:2" ht="15" x14ac:dyDescent="0.25">
      <c r="A399" s="3">
        <v>399</v>
      </c>
      <c r="B399" s="3" t="s">
        <v>417</v>
      </c>
    </row>
    <row r="400" spans="1:2" ht="15" x14ac:dyDescent="0.25">
      <c r="A400" s="3">
        <v>400</v>
      </c>
      <c r="B400" s="3" t="s">
        <v>418</v>
      </c>
    </row>
    <row r="401" spans="1:2" ht="15" x14ac:dyDescent="0.25">
      <c r="A401" s="3">
        <v>401</v>
      </c>
      <c r="B401" s="3" t="s">
        <v>419</v>
      </c>
    </row>
    <row r="402" spans="1:2" ht="15" x14ac:dyDescent="0.25">
      <c r="A402" s="3">
        <v>402</v>
      </c>
      <c r="B402" s="3" t="s">
        <v>420</v>
      </c>
    </row>
    <row r="403" spans="1:2" ht="15" x14ac:dyDescent="0.25">
      <c r="A403" s="3">
        <v>403</v>
      </c>
      <c r="B403" s="3" t="s">
        <v>421</v>
      </c>
    </row>
    <row r="404" spans="1:2" ht="15" x14ac:dyDescent="0.25">
      <c r="A404" s="3">
        <v>404</v>
      </c>
      <c r="B404" s="3" t="s">
        <v>422</v>
      </c>
    </row>
    <row r="405" spans="1:2" ht="15" x14ac:dyDescent="0.25">
      <c r="A405" s="3">
        <v>405</v>
      </c>
      <c r="B405" s="3" t="s">
        <v>423</v>
      </c>
    </row>
    <row r="406" spans="1:2" ht="15" x14ac:dyDescent="0.25">
      <c r="A406" s="3">
        <v>406</v>
      </c>
      <c r="B406" s="3" t="s">
        <v>424</v>
      </c>
    </row>
    <row r="407" spans="1:2" ht="15" x14ac:dyDescent="0.25">
      <c r="A407" s="3">
        <v>407</v>
      </c>
      <c r="B407" s="3" t="s">
        <v>425</v>
      </c>
    </row>
    <row r="408" spans="1:2" ht="15" x14ac:dyDescent="0.25">
      <c r="A408" s="3">
        <v>408</v>
      </c>
      <c r="B408" s="3" t="s">
        <v>426</v>
      </c>
    </row>
    <row r="409" spans="1:2" ht="15" x14ac:dyDescent="0.25">
      <c r="A409" s="3">
        <v>409</v>
      </c>
      <c r="B409" s="3" t="s">
        <v>427</v>
      </c>
    </row>
    <row r="410" spans="1:2" ht="15" x14ac:dyDescent="0.25">
      <c r="A410" s="3">
        <v>410</v>
      </c>
      <c r="B410" s="3" t="s">
        <v>428</v>
      </c>
    </row>
    <row r="411" spans="1:2" ht="15" x14ac:dyDescent="0.25">
      <c r="A411" s="3">
        <v>411</v>
      </c>
      <c r="B411" s="3" t="s">
        <v>429</v>
      </c>
    </row>
    <row r="412" spans="1:2" ht="15" x14ac:dyDescent="0.25">
      <c r="A412" s="3">
        <v>412</v>
      </c>
      <c r="B412" s="3" t="s">
        <v>430</v>
      </c>
    </row>
    <row r="413" spans="1:2" ht="15" x14ac:dyDescent="0.25">
      <c r="A413" s="3">
        <v>413</v>
      </c>
      <c r="B413" s="3" t="s">
        <v>431</v>
      </c>
    </row>
    <row r="414" spans="1:2" ht="15" x14ac:dyDescent="0.25">
      <c r="A414" s="3">
        <v>414</v>
      </c>
      <c r="B414" s="3" t="s">
        <v>432</v>
      </c>
    </row>
    <row r="415" spans="1:2" ht="15" x14ac:dyDescent="0.25">
      <c r="A415" s="3">
        <v>415</v>
      </c>
      <c r="B415" s="3" t="s">
        <v>433</v>
      </c>
    </row>
    <row r="416" spans="1:2" ht="15" x14ac:dyDescent="0.25">
      <c r="A416" s="3">
        <v>416</v>
      </c>
      <c r="B416" s="3" t="s">
        <v>434</v>
      </c>
    </row>
    <row r="417" spans="1:2" ht="15" x14ac:dyDescent="0.25">
      <c r="A417" s="3">
        <v>417</v>
      </c>
      <c r="B417" s="3" t="s">
        <v>435</v>
      </c>
    </row>
    <row r="418" spans="1:2" ht="15" x14ac:dyDescent="0.25">
      <c r="A418" s="3">
        <v>418</v>
      </c>
      <c r="B418" s="3" t="s">
        <v>436</v>
      </c>
    </row>
    <row r="419" spans="1:2" ht="15" x14ac:dyDescent="0.25">
      <c r="A419" s="3">
        <v>419</v>
      </c>
      <c r="B419" s="3" t="s">
        <v>437</v>
      </c>
    </row>
    <row r="420" spans="1:2" ht="15" x14ac:dyDescent="0.25">
      <c r="A420" s="3">
        <v>420</v>
      </c>
      <c r="B420" s="3" t="s">
        <v>438</v>
      </c>
    </row>
    <row r="421" spans="1:2" ht="15" x14ac:dyDescent="0.25">
      <c r="A421" s="3">
        <v>421</v>
      </c>
      <c r="B421" s="3" t="s">
        <v>439</v>
      </c>
    </row>
    <row r="422" spans="1:2" ht="15" x14ac:dyDescent="0.25">
      <c r="A422" s="3">
        <v>422</v>
      </c>
      <c r="B422" s="3" t="s">
        <v>440</v>
      </c>
    </row>
    <row r="423" spans="1:2" ht="15" x14ac:dyDescent="0.25">
      <c r="A423" s="3">
        <v>423</v>
      </c>
      <c r="B423" s="3" t="s">
        <v>441</v>
      </c>
    </row>
    <row r="424" spans="1:2" ht="15" x14ac:dyDescent="0.25">
      <c r="A424" s="3">
        <v>424</v>
      </c>
      <c r="B424" s="3" t="s">
        <v>442</v>
      </c>
    </row>
    <row r="425" spans="1:2" ht="15" x14ac:dyDescent="0.25">
      <c r="A425" s="3">
        <v>425</v>
      </c>
      <c r="B425" s="3" t="s">
        <v>443</v>
      </c>
    </row>
    <row r="426" spans="1:2" ht="15" x14ac:dyDescent="0.25">
      <c r="A426" s="3">
        <v>426</v>
      </c>
      <c r="B426" s="3" t="s">
        <v>444</v>
      </c>
    </row>
    <row r="427" spans="1:2" ht="15" x14ac:dyDescent="0.25">
      <c r="A427" s="3">
        <v>427</v>
      </c>
      <c r="B427" s="3" t="s">
        <v>445</v>
      </c>
    </row>
    <row r="428" spans="1:2" ht="15" x14ac:dyDescent="0.25">
      <c r="A428" s="3">
        <v>428</v>
      </c>
      <c r="B428" s="3" t="s">
        <v>446</v>
      </c>
    </row>
    <row r="429" spans="1:2" ht="15" x14ac:dyDescent="0.25">
      <c r="A429" s="3">
        <v>429</v>
      </c>
      <c r="B429" s="3" t="s">
        <v>447</v>
      </c>
    </row>
    <row r="430" spans="1:2" ht="15" x14ac:dyDescent="0.25">
      <c r="A430" s="3">
        <v>430</v>
      </c>
      <c r="B430" s="3" t="s">
        <v>448</v>
      </c>
    </row>
    <row r="431" spans="1:2" ht="15" x14ac:dyDescent="0.25">
      <c r="A431" s="3">
        <v>431</v>
      </c>
      <c r="B431" s="3" t="s">
        <v>449</v>
      </c>
    </row>
    <row r="432" spans="1:2" ht="15" x14ac:dyDescent="0.25">
      <c r="A432" s="3">
        <v>432</v>
      </c>
      <c r="B432" s="3" t="s">
        <v>450</v>
      </c>
    </row>
    <row r="433" spans="1:2" ht="15" x14ac:dyDescent="0.25">
      <c r="A433" s="3">
        <v>433</v>
      </c>
      <c r="B433" s="3" t="s">
        <v>451</v>
      </c>
    </row>
    <row r="434" spans="1:2" ht="15" x14ac:dyDescent="0.25">
      <c r="A434" s="3">
        <v>434</v>
      </c>
      <c r="B434" s="3" t="s">
        <v>452</v>
      </c>
    </row>
    <row r="435" spans="1:2" ht="15" x14ac:dyDescent="0.25">
      <c r="A435" s="3">
        <v>435</v>
      </c>
      <c r="B435" s="3" t="s">
        <v>453</v>
      </c>
    </row>
    <row r="436" spans="1:2" ht="15" x14ac:dyDescent="0.25">
      <c r="A436" s="3">
        <v>436</v>
      </c>
      <c r="B436" s="3" t="s">
        <v>454</v>
      </c>
    </row>
    <row r="437" spans="1:2" ht="15" x14ac:dyDescent="0.25">
      <c r="A437" s="3">
        <v>437</v>
      </c>
      <c r="B437" s="3" t="s">
        <v>455</v>
      </c>
    </row>
    <row r="438" spans="1:2" ht="15" x14ac:dyDescent="0.25">
      <c r="A438" s="3">
        <v>438</v>
      </c>
      <c r="B438" s="3" t="s">
        <v>456</v>
      </c>
    </row>
    <row r="439" spans="1:2" ht="15" x14ac:dyDescent="0.25">
      <c r="A439" s="3">
        <v>439</v>
      </c>
      <c r="B439" s="3" t="s">
        <v>457</v>
      </c>
    </row>
    <row r="440" spans="1:2" ht="15" x14ac:dyDescent="0.25">
      <c r="A440" s="1">
        <v>440</v>
      </c>
      <c r="B440" s="3" t="s">
        <v>458</v>
      </c>
    </row>
    <row r="441" spans="1:2" ht="15" x14ac:dyDescent="0.25">
      <c r="A441" s="1">
        <v>441</v>
      </c>
      <c r="B441" s="3" t="s">
        <v>459</v>
      </c>
    </row>
    <row r="442" spans="1:2" ht="15" x14ac:dyDescent="0.25">
      <c r="A442" s="1">
        <v>442</v>
      </c>
      <c r="B442" s="3" t="s">
        <v>460</v>
      </c>
    </row>
    <row r="443" spans="1:2" ht="15" x14ac:dyDescent="0.25">
      <c r="A443" s="1">
        <v>443</v>
      </c>
      <c r="B443" s="3" t="s">
        <v>461</v>
      </c>
    </row>
    <row r="444" spans="1:2" ht="15" x14ac:dyDescent="0.25">
      <c r="A444" s="1">
        <v>444</v>
      </c>
      <c r="B444" s="3" t="s">
        <v>462</v>
      </c>
    </row>
    <row r="445" spans="1:2" ht="15" x14ac:dyDescent="0.25">
      <c r="A445" s="1">
        <v>445</v>
      </c>
      <c r="B445" s="3" t="s">
        <v>463</v>
      </c>
    </row>
    <row r="446" spans="1:2" ht="15" x14ac:dyDescent="0.25">
      <c r="A446" s="1">
        <v>446</v>
      </c>
      <c r="B446" s="3" t="s">
        <v>464</v>
      </c>
    </row>
    <row r="447" spans="1:2" ht="15" x14ac:dyDescent="0.25">
      <c r="A447" s="1">
        <v>447</v>
      </c>
      <c r="B447" s="3" t="s">
        <v>465</v>
      </c>
    </row>
    <row r="448" spans="1:2" ht="15" x14ac:dyDescent="0.25">
      <c r="A448" s="1">
        <v>448</v>
      </c>
      <c r="B448" s="3" t="s">
        <v>466</v>
      </c>
    </row>
    <row r="449" spans="1:2" ht="15" x14ac:dyDescent="0.25">
      <c r="A449" s="1">
        <v>449</v>
      </c>
      <c r="B449" s="3" t="s">
        <v>467</v>
      </c>
    </row>
    <row r="450" spans="1:2" ht="15" x14ac:dyDescent="0.25">
      <c r="A450" s="1">
        <v>450</v>
      </c>
      <c r="B450" s="3" t="s">
        <v>468</v>
      </c>
    </row>
    <row r="451" spans="1:2" ht="15" x14ac:dyDescent="0.25">
      <c r="A451" s="1">
        <v>451</v>
      </c>
      <c r="B451" s="3" t="s">
        <v>469</v>
      </c>
    </row>
    <row r="452" spans="1:2" x14ac:dyDescent="0.25">
      <c r="A452" s="2">
        <v>452</v>
      </c>
      <c r="B452" s="3" t="s">
        <v>470</v>
      </c>
    </row>
    <row r="453" spans="1:2" x14ac:dyDescent="0.25">
      <c r="A453" s="2">
        <v>453</v>
      </c>
      <c r="B453" s="3" t="s">
        <v>471</v>
      </c>
    </row>
    <row r="454" spans="1:2" x14ac:dyDescent="0.25">
      <c r="A454" s="2">
        <v>454</v>
      </c>
      <c r="B454" s="3" t="s">
        <v>472</v>
      </c>
    </row>
    <row r="455" spans="1:2" x14ac:dyDescent="0.25">
      <c r="A455" s="2">
        <v>455</v>
      </c>
      <c r="B455" s="3" t="s">
        <v>473</v>
      </c>
    </row>
    <row r="456" spans="1:2" x14ac:dyDescent="0.25">
      <c r="A456" s="2">
        <v>456</v>
      </c>
      <c r="B456" s="3" t="s">
        <v>474</v>
      </c>
    </row>
    <row r="457" spans="1:2" x14ac:dyDescent="0.25">
      <c r="A457" s="2">
        <v>457</v>
      </c>
      <c r="B457" s="3" t="s">
        <v>475</v>
      </c>
    </row>
    <row r="458" spans="1:2" x14ac:dyDescent="0.25">
      <c r="A458" s="2">
        <v>458</v>
      </c>
      <c r="B458" s="3" t="s">
        <v>476</v>
      </c>
    </row>
    <row r="459" spans="1:2" x14ac:dyDescent="0.25">
      <c r="A459" s="2">
        <v>459</v>
      </c>
      <c r="B459" s="3" t="s">
        <v>477</v>
      </c>
    </row>
    <row r="460" spans="1:2" x14ac:dyDescent="0.25">
      <c r="A460" s="2">
        <v>460</v>
      </c>
      <c r="B460" s="3" t="s">
        <v>478</v>
      </c>
    </row>
    <row r="461" spans="1:2" x14ac:dyDescent="0.25">
      <c r="A461" s="2">
        <v>461</v>
      </c>
      <c r="B461" s="3" t="s">
        <v>479</v>
      </c>
    </row>
    <row r="462" spans="1:2" x14ac:dyDescent="0.25">
      <c r="A462" s="2">
        <v>462</v>
      </c>
      <c r="B462" s="3" t="s">
        <v>480</v>
      </c>
    </row>
    <row r="463" spans="1:2" ht="15" x14ac:dyDescent="0.25">
      <c r="A463" s="1">
        <v>463</v>
      </c>
      <c r="B463" s="3" t="s">
        <v>481</v>
      </c>
    </row>
    <row r="464" spans="1:2" ht="15" x14ac:dyDescent="0.25">
      <c r="A464" s="1">
        <v>464</v>
      </c>
      <c r="B464" s="3" t="s">
        <v>482</v>
      </c>
    </row>
    <row r="465" spans="1:2" ht="15" x14ac:dyDescent="0.25">
      <c r="A465" s="1">
        <v>465</v>
      </c>
      <c r="B465" s="3" t="s">
        <v>483</v>
      </c>
    </row>
    <row r="466" spans="1:2" ht="15" x14ac:dyDescent="0.25">
      <c r="A466" s="1">
        <v>466</v>
      </c>
      <c r="B466" s="3" t="s">
        <v>484</v>
      </c>
    </row>
    <row r="467" spans="1:2" ht="15" x14ac:dyDescent="0.25">
      <c r="A467" s="1">
        <v>467</v>
      </c>
      <c r="B467" s="3" t="s">
        <v>485</v>
      </c>
    </row>
    <row r="468" spans="1:2" ht="15" x14ac:dyDescent="0.25">
      <c r="A468" s="1">
        <v>468</v>
      </c>
      <c r="B468" s="3" t="s">
        <v>486</v>
      </c>
    </row>
    <row r="469" spans="1:2" x14ac:dyDescent="0.25">
      <c r="A469" s="2">
        <v>469</v>
      </c>
      <c r="B469" s="3" t="s">
        <v>487</v>
      </c>
    </row>
    <row r="470" spans="1:2" x14ac:dyDescent="0.25">
      <c r="A470" s="2">
        <v>470</v>
      </c>
      <c r="B470" s="3" t="s">
        <v>488</v>
      </c>
    </row>
    <row r="471" spans="1:2" x14ac:dyDescent="0.25">
      <c r="A471" s="2">
        <v>471</v>
      </c>
      <c r="B471" s="3" t="s">
        <v>489</v>
      </c>
    </row>
    <row r="472" spans="1:2" x14ac:dyDescent="0.25">
      <c r="A472" s="2">
        <v>472</v>
      </c>
      <c r="B472" s="3" t="s">
        <v>490</v>
      </c>
    </row>
    <row r="473" spans="1:2" x14ac:dyDescent="0.25">
      <c r="A473" s="2">
        <v>473</v>
      </c>
      <c r="B473" s="3" t="s">
        <v>491</v>
      </c>
    </row>
    <row r="474" spans="1:2" ht="15" x14ac:dyDescent="0.25">
      <c r="A474" s="1">
        <v>474</v>
      </c>
      <c r="B474" s="3" t="s">
        <v>492</v>
      </c>
    </row>
    <row r="475" spans="1:2" ht="15" x14ac:dyDescent="0.25">
      <c r="A475" s="1">
        <v>475</v>
      </c>
      <c r="B475" s="3" t="s">
        <v>493</v>
      </c>
    </row>
    <row r="476" spans="1:2" ht="15" x14ac:dyDescent="0.25">
      <c r="A476" s="1">
        <v>476</v>
      </c>
      <c r="B476" s="3" t="s">
        <v>494</v>
      </c>
    </row>
    <row r="477" spans="1:2" ht="15" x14ac:dyDescent="0.25">
      <c r="A477" s="1">
        <v>477</v>
      </c>
      <c r="B477" s="3" t="s">
        <v>495</v>
      </c>
    </row>
    <row r="478" spans="1:2" ht="15" x14ac:dyDescent="0.25">
      <c r="A478" s="1">
        <v>478</v>
      </c>
      <c r="B478" s="3" t="s">
        <v>496</v>
      </c>
    </row>
    <row r="479" spans="1:2" ht="15" x14ac:dyDescent="0.25">
      <c r="A479" s="1">
        <v>479</v>
      </c>
      <c r="B479" s="3" t="s">
        <v>497</v>
      </c>
    </row>
    <row r="480" spans="1:2" x14ac:dyDescent="0.25">
      <c r="A480" s="2">
        <v>480</v>
      </c>
      <c r="B480" s="3" t="s">
        <v>498</v>
      </c>
    </row>
    <row r="481" spans="1:2" x14ac:dyDescent="0.25">
      <c r="A481" s="2">
        <v>481</v>
      </c>
      <c r="B481" s="3" t="s">
        <v>499</v>
      </c>
    </row>
    <row r="482" spans="1:2" x14ac:dyDescent="0.25">
      <c r="A482" s="2">
        <v>482</v>
      </c>
      <c r="B482" s="3" t="s">
        <v>500</v>
      </c>
    </row>
    <row r="483" spans="1:2" ht="15" x14ac:dyDescent="0.25">
      <c r="A483" s="3">
        <v>483</v>
      </c>
      <c r="B483" s="3" t="s">
        <v>501</v>
      </c>
    </row>
    <row r="484" spans="1:2" ht="15" x14ac:dyDescent="0.25">
      <c r="A484" s="3">
        <v>484</v>
      </c>
      <c r="B484" s="3" t="s">
        <v>502</v>
      </c>
    </row>
    <row r="485" spans="1:2" ht="15" x14ac:dyDescent="0.25">
      <c r="A485" s="3">
        <v>485</v>
      </c>
      <c r="B485" s="3" t="s">
        <v>503</v>
      </c>
    </row>
    <row r="486" spans="1:2" ht="15" x14ac:dyDescent="0.25">
      <c r="A486" s="3">
        <v>486</v>
      </c>
      <c r="B486" s="3" t="s">
        <v>504</v>
      </c>
    </row>
    <row r="487" spans="1:2" ht="15" x14ac:dyDescent="0.25">
      <c r="A487" s="3">
        <v>487</v>
      </c>
      <c r="B487" s="3" t="s">
        <v>505</v>
      </c>
    </row>
    <row r="488" spans="1:2" ht="15" x14ac:dyDescent="0.25">
      <c r="A488" s="3">
        <v>488</v>
      </c>
      <c r="B488" s="3" t="s">
        <v>506</v>
      </c>
    </row>
    <row r="489" spans="1:2" ht="15" x14ac:dyDescent="0.25">
      <c r="A489" s="3">
        <v>489</v>
      </c>
      <c r="B489" s="3" t="s">
        <v>507</v>
      </c>
    </row>
    <row r="490" spans="1:2" ht="15" x14ac:dyDescent="0.25">
      <c r="A490" s="3">
        <v>490</v>
      </c>
      <c r="B490" s="3" t="s">
        <v>508</v>
      </c>
    </row>
    <row r="491" spans="1:2" ht="15" x14ac:dyDescent="0.25">
      <c r="A491" s="3">
        <v>491</v>
      </c>
      <c r="B491" s="3" t="s">
        <v>509</v>
      </c>
    </row>
    <row r="492" spans="1:2" ht="15" x14ac:dyDescent="0.25">
      <c r="A492" s="3">
        <v>492</v>
      </c>
      <c r="B492" s="3" t="s">
        <v>510</v>
      </c>
    </row>
    <row r="493" spans="1:2" x14ac:dyDescent="0.25">
      <c r="A493" s="2">
        <v>493</v>
      </c>
      <c r="B493" s="3" t="s">
        <v>511</v>
      </c>
    </row>
  </sheetData>
  <sortState ref="A2:C49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PageLayoutView="110" workbookViewId="0">
      <selection activeCell="A18" sqref="A18"/>
    </sheetView>
  </sheetViews>
  <sheetFormatPr defaultRowHeight="15" x14ac:dyDescent="0.25"/>
  <cols>
    <col min="1" max="1" width="23" style="5" customWidth="1"/>
    <col min="2" max="2" width="109.5703125" style="28" customWidth="1"/>
    <col min="3" max="3" width="12.85546875" style="27" customWidth="1"/>
    <col min="4" max="4" width="3.140625" style="27" bestFit="1" customWidth="1"/>
    <col min="5" max="5" width="9" style="29" bestFit="1" customWidth="1"/>
    <col min="6" max="16384" width="9.140625" style="29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512</v>
      </c>
      <c r="B2" s="24"/>
      <c r="C2" s="25"/>
      <c r="D2" s="5"/>
    </row>
    <row r="3" spans="1:5" s="6" customFormat="1" x14ac:dyDescent="0.25">
      <c r="A3" s="30" t="s">
        <v>6</v>
      </c>
      <c r="B3" s="30"/>
      <c r="C3" s="30"/>
      <c r="D3" s="5"/>
    </row>
    <row r="4" spans="1:5" s="6" customFormat="1" x14ac:dyDescent="0.2">
      <c r="A4" s="5"/>
      <c r="B4" s="4"/>
      <c r="C4" s="7">
        <f ca="1">TODAY()</f>
        <v>42163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IF(A18="","",VLOOKUP(A18,LISTA!$A$1:$B$493,2,0))</f>
        <v/>
      </c>
      <c r="C18" s="5"/>
      <c r="D18" s="5"/>
    </row>
    <row r="19" spans="1:4" s="6" customFormat="1" x14ac:dyDescent="0.25">
      <c r="A19" s="5"/>
      <c r="B19" s="26" t="str">
        <f>IF(A19="","",VLOOKUP(A19,LISTA!$A$1:$B$493,2,0))</f>
        <v/>
      </c>
      <c r="C19" s="5"/>
      <c r="D19" s="5"/>
    </row>
    <row r="20" spans="1:4" s="6" customFormat="1" x14ac:dyDescent="0.25">
      <c r="A20" s="5"/>
      <c r="B20" s="26" t="str">
        <f>IF(A20="","",VLOOKUP(A20,LISTA!$A$1:$B$493,2,0))</f>
        <v/>
      </c>
      <c r="C20" s="5"/>
      <c r="D20" s="5"/>
    </row>
    <row r="21" spans="1:4" s="6" customFormat="1" x14ac:dyDescent="0.25">
      <c r="A21" s="5"/>
      <c r="B21" s="26" t="str">
        <f>IF(A21="","",VLOOKUP(A21,LISTA!$A$1:$B$493,2,0))</f>
        <v/>
      </c>
      <c r="C21" s="5"/>
      <c r="D21" s="5"/>
    </row>
    <row r="22" spans="1:4" s="6" customFormat="1" x14ac:dyDescent="0.25">
      <c r="A22" s="5"/>
      <c r="B22" s="26" t="str">
        <f>IF(A22="","",VLOOKUP(A22,LISTA!$A$1:$B$493,2,0))</f>
        <v/>
      </c>
      <c r="C22" s="5"/>
      <c r="D22" s="5"/>
    </row>
    <row r="23" spans="1:4" s="6" customFormat="1" x14ac:dyDescent="0.25">
      <c r="A23" s="5"/>
      <c r="B23" s="26" t="str">
        <f>IF(A23="","",VLOOKUP(A23,LISTA!$A$1:$B$493,2,0))</f>
        <v/>
      </c>
      <c r="C23" s="5"/>
      <c r="D23" s="5"/>
    </row>
    <row r="24" spans="1:4" s="6" customFormat="1" x14ac:dyDescent="0.25">
      <c r="A24" s="5"/>
      <c r="B24" s="26" t="str">
        <f>IF(A24="","",VLOOKUP(A24,LISTA!$A$1:$B$493,2,0))</f>
        <v/>
      </c>
      <c r="C24" s="5"/>
      <c r="D24" s="5"/>
    </row>
    <row r="25" spans="1:4" s="6" customFormat="1" x14ac:dyDescent="0.25">
      <c r="A25" s="5"/>
      <c r="B25" s="26" t="str">
        <f>IF(A25="","",VLOOKUP(A25,LISTA!$A$1:$B$493,2,0))</f>
        <v/>
      </c>
      <c r="C25" s="5"/>
      <c r="D25" s="5"/>
    </row>
    <row r="26" spans="1:4" s="6" customFormat="1" x14ac:dyDescent="0.25">
      <c r="A26" s="5"/>
      <c r="B26" s="26" t="str">
        <f>IF(A26="","",VLOOKUP(A26,LISTA!$A$1:$B$493,2,0))</f>
        <v/>
      </c>
      <c r="C26" s="5"/>
      <c r="D26" s="5"/>
    </row>
    <row r="27" spans="1:4" s="6" customFormat="1" x14ac:dyDescent="0.25">
      <c r="A27" s="5"/>
      <c r="B27" s="26" t="str">
        <f>IF(A27="","",VLOOKUP(A27,LISTA!$A$1:$B$493,2,0))</f>
        <v/>
      </c>
      <c r="C27" s="5"/>
      <c r="D27" s="5"/>
    </row>
    <row r="28" spans="1:4" s="6" customFormat="1" x14ac:dyDescent="0.25">
      <c r="A28" s="5"/>
      <c r="B28" s="26" t="str">
        <f>IF(A28="","",VLOOKUP(A28,LISTA!$A$1:$B$493,2,0))</f>
        <v/>
      </c>
      <c r="C28" s="5"/>
      <c r="D28" s="5"/>
    </row>
    <row r="29" spans="1:4" s="6" customFormat="1" x14ac:dyDescent="0.25">
      <c r="A29" s="5"/>
      <c r="B29" s="26" t="str">
        <f>IF(A29="","",VLOOKUP(A29,LISTA!$A$1:$B$493,2,0))</f>
        <v/>
      </c>
      <c r="C29" s="5"/>
      <c r="D29" s="5"/>
    </row>
    <row r="30" spans="1:4" s="6" customFormat="1" x14ac:dyDescent="0.25">
      <c r="A30" s="5"/>
      <c r="B30" s="26" t="str">
        <f>IF(A30="","",VLOOKUP(A30,LISTA!$A$1:$B$493,2,0))</f>
        <v/>
      </c>
      <c r="C30" s="5"/>
      <c r="D30" s="5"/>
    </row>
    <row r="31" spans="1:4" s="6" customFormat="1" x14ac:dyDescent="0.25">
      <c r="A31" s="5"/>
      <c r="B31" s="26" t="str">
        <f>IF(A31="","",VLOOKUP(A31,LISTA!$A$1:$B$493,2,0))</f>
        <v/>
      </c>
      <c r="C31" s="5"/>
      <c r="D31" s="5"/>
    </row>
    <row r="32" spans="1:4" s="6" customFormat="1" x14ac:dyDescent="0.25">
      <c r="A32" s="5"/>
      <c r="B32" s="26" t="str">
        <f>IF(A32="","",VLOOKUP(A32,LISTA!$A$1:$B$493,2,0))</f>
        <v/>
      </c>
      <c r="C32" s="5"/>
      <c r="D32" s="5"/>
    </row>
    <row r="33" spans="1:4" s="6" customFormat="1" x14ac:dyDescent="0.25">
      <c r="A33" s="5"/>
      <c r="B33" s="26" t="str">
        <f>IF(A33="","",VLOOKUP(A33,LISTA!$A$1:$B$493,2,0))</f>
        <v/>
      </c>
      <c r="C33" s="5"/>
      <c r="D33" s="5"/>
    </row>
    <row r="34" spans="1:4" s="6" customFormat="1" x14ac:dyDescent="0.25">
      <c r="A34" s="5"/>
      <c r="B34" s="26" t="str">
        <f>IF(A34="","",VLOOKUP(A34,LISTA!$A$1:$B$493,2,0))</f>
        <v/>
      </c>
      <c r="C34" s="5"/>
      <c r="D34" s="5"/>
    </row>
    <row r="35" spans="1:4" s="6" customFormat="1" x14ac:dyDescent="0.25">
      <c r="A35" s="5"/>
      <c r="B35" s="26" t="str">
        <f>IF(A35="","",VLOOKUP(A35,LISTA!$A$1:$B$493,2,0))</f>
        <v/>
      </c>
      <c r="C35" s="5"/>
      <c r="D35" s="5"/>
    </row>
    <row r="36" spans="1:4" s="6" customFormat="1" x14ac:dyDescent="0.25">
      <c r="A36" s="5"/>
      <c r="B36" s="26" t="str">
        <f>IF(A36="","",VLOOKUP(A36,LISTA!$A$1:$B$493,2,0))</f>
        <v/>
      </c>
      <c r="C36" s="5"/>
      <c r="D36" s="5"/>
    </row>
    <row r="37" spans="1:4" s="6" customFormat="1" x14ac:dyDescent="0.25">
      <c r="A37" s="5"/>
      <c r="B37" s="26" t="str">
        <f>IF(A37="","",VLOOKUP(A37,LISTA!$A$1:$B$493,2,0))</f>
        <v/>
      </c>
      <c r="C37" s="5"/>
      <c r="D37" s="5"/>
    </row>
    <row r="38" spans="1:4" s="6" customFormat="1" x14ac:dyDescent="0.25">
      <c r="A38" s="5"/>
      <c r="B38" s="26" t="str">
        <f>IF(A38="","",VLOOKUP(A38,LISTA!$A$1:$B$493,2,0))</f>
        <v/>
      </c>
      <c r="C38" s="5"/>
      <c r="D38" s="5"/>
    </row>
    <row r="39" spans="1:4" s="6" customFormat="1" x14ac:dyDescent="0.25">
      <c r="A39" s="5"/>
      <c r="B39" s="26" t="str">
        <f>IF(A39="","",VLOOKUP(A39,LISTA!$A$1:$B$493,2,0))</f>
        <v/>
      </c>
      <c r="C39" s="5"/>
      <c r="D39" s="5"/>
    </row>
    <row r="40" spans="1:4" s="6" customFormat="1" x14ac:dyDescent="0.25">
      <c r="A40" s="5"/>
      <c r="B40" s="26" t="str">
        <f>IF(A40="","",VLOOKUP(A40,LISTA!$A$1:$B$493,2,0))</f>
        <v/>
      </c>
      <c r="C40" s="5"/>
      <c r="D40" s="5"/>
    </row>
    <row r="41" spans="1:4" s="6" customFormat="1" x14ac:dyDescent="0.25">
      <c r="A41" s="5"/>
      <c r="B41" s="26" t="str">
        <f>IF(A41="","",VLOOKUP(A41,LISTA!$A$1:$B$493,2,0))</f>
        <v/>
      </c>
      <c r="C41" s="5"/>
      <c r="D41" s="5"/>
    </row>
    <row r="42" spans="1:4" s="6" customFormat="1" x14ac:dyDescent="0.25">
      <c r="A42" s="5"/>
      <c r="B42" s="26" t="str">
        <f>IF(A42="","",VLOOKUP(A42,LISTA!$A$1:$B$493,2,0))</f>
        <v/>
      </c>
      <c r="C42" s="5"/>
      <c r="D42" s="5"/>
    </row>
    <row r="43" spans="1:4" s="6" customFormat="1" x14ac:dyDescent="0.25">
      <c r="A43" s="5"/>
      <c r="B43" s="26" t="str">
        <f>IF(A43="","",VLOOKUP(A43,LISTA!$A$1:$B$493,2,0))</f>
        <v/>
      </c>
      <c r="C43" s="5"/>
      <c r="D43" s="5"/>
    </row>
    <row r="44" spans="1:4" s="6" customFormat="1" x14ac:dyDescent="0.25">
      <c r="A44" s="5"/>
      <c r="B44" s="26" t="str">
        <f>IF(A44="","",VLOOKUP(A44,LISTA!$A$1:$B$493,2,0))</f>
        <v/>
      </c>
      <c r="C44" s="5"/>
      <c r="D44" s="5"/>
    </row>
    <row r="45" spans="1:4" s="6" customFormat="1" x14ac:dyDescent="0.25">
      <c r="A45" s="5"/>
      <c r="B45" s="26" t="str">
        <f>IF(A45="","",VLOOKUP(A45,LISTA!$A$1:$B$493,2,0))</f>
        <v/>
      </c>
      <c r="C45" s="5"/>
      <c r="D45" s="5"/>
    </row>
    <row r="46" spans="1:4" s="6" customFormat="1" x14ac:dyDescent="0.25">
      <c r="A46" s="5"/>
      <c r="B46" s="26" t="str">
        <f>IF(A46="","",VLOOKUP(A46,LISTA!$A$1:$B$493,2,0))</f>
        <v/>
      </c>
      <c r="C46" s="5"/>
      <c r="D46" s="5"/>
    </row>
    <row r="47" spans="1:4" s="6" customFormat="1" x14ac:dyDescent="0.25">
      <c r="A47" s="5"/>
      <c r="B47" s="26" t="str">
        <f>IF(A47="","",VLOOKUP(A47,LISTA!$A$1:$B$493,2,0))</f>
        <v/>
      </c>
      <c r="C47" s="5"/>
      <c r="D47" s="5"/>
    </row>
    <row r="48" spans="1:4" s="6" customFormat="1" x14ac:dyDescent="0.25">
      <c r="A48" s="5"/>
      <c r="B48" s="26" t="str">
        <f>IF(A48="","",VLOOKUP(A48,LISTA!$A$1:$B$493,2,0))</f>
        <v/>
      </c>
      <c r="C48" s="5"/>
      <c r="D48" s="5"/>
    </row>
    <row r="49" spans="1:4" s="6" customFormat="1" x14ac:dyDescent="0.25">
      <c r="A49" s="5"/>
      <c r="B49" s="26" t="str">
        <f>IF(A49="","",VLOOKUP(A49,LISTA!$A$1:$B$493,2,0))</f>
        <v/>
      </c>
      <c r="C49" s="5"/>
      <c r="D49" s="5"/>
    </row>
    <row r="50" spans="1:4" s="6" customFormat="1" x14ac:dyDescent="0.25">
      <c r="A50" s="5"/>
      <c r="B50" s="26" t="str">
        <f>IF(A50="","",VLOOKUP(A50,LISTA!$A$1:$B$493,2,0))</f>
        <v/>
      </c>
      <c r="C50" s="5"/>
      <c r="D50" s="5"/>
    </row>
    <row r="51" spans="1:4" s="6" customFormat="1" x14ac:dyDescent="0.25">
      <c r="A51" s="5"/>
      <c r="B51" s="26" t="str">
        <f>IF(A51="","",VLOOKUP(A51,LISTA!$A$1:$B$493,2,0))</f>
        <v/>
      </c>
      <c r="C51" s="5"/>
      <c r="D51" s="5"/>
    </row>
    <row r="52" spans="1:4" s="6" customFormat="1" x14ac:dyDescent="0.25">
      <c r="A52" s="5"/>
      <c r="B52" s="26" t="str">
        <f>IF(A52="","",VLOOKUP(A52,LISTA!$A$1:$B$493,2,0))</f>
        <v/>
      </c>
      <c r="C52" s="5"/>
      <c r="D52" s="5"/>
    </row>
    <row r="53" spans="1:4" s="6" customFormat="1" x14ac:dyDescent="0.25">
      <c r="A53" s="5"/>
      <c r="B53" s="26" t="str">
        <f>IF(A53="","",VLOOKUP(A53,LISTA!$A$1:$B$493,2,0))</f>
        <v/>
      </c>
      <c r="C53" s="5"/>
      <c r="D53" s="5"/>
    </row>
    <row r="54" spans="1:4" s="6" customFormat="1" x14ac:dyDescent="0.25">
      <c r="A54" s="5"/>
      <c r="B54" s="26" t="str">
        <f>IF(A54="","",VLOOKUP(A54,LISTA!$A$1:$B$493,2,0))</f>
        <v/>
      </c>
      <c r="C54" s="5"/>
      <c r="D54" s="5"/>
    </row>
    <row r="55" spans="1:4" s="6" customFormat="1" x14ac:dyDescent="0.25">
      <c r="A55" s="5"/>
      <c r="B55" s="26" t="str">
        <f>IF(A55="","",VLOOKUP(A55,LISTA!$A$1:$B$493,2,0))</f>
        <v/>
      </c>
      <c r="C55" s="5"/>
      <c r="D55" s="5"/>
    </row>
    <row r="56" spans="1:4" s="6" customFormat="1" x14ac:dyDescent="0.25">
      <c r="A56" s="5"/>
      <c r="B56" s="26" t="str">
        <f>IF(A56="","",VLOOKUP(A56,LISTA!$A$1:$B$493,2,0))</f>
        <v/>
      </c>
      <c r="C56" s="5"/>
      <c r="D56" s="5"/>
    </row>
    <row r="57" spans="1:4" s="6" customFormat="1" x14ac:dyDescent="0.25">
      <c r="A57" s="5"/>
      <c r="B57" s="26" t="str">
        <f>IF(A57="","",VLOOKUP(A57,LISTA!$A$1:$B$493,2,0))</f>
        <v/>
      </c>
      <c r="C57" s="5"/>
      <c r="D57" s="5"/>
    </row>
    <row r="58" spans="1:4" s="6" customFormat="1" x14ac:dyDescent="0.25">
      <c r="A58" s="5"/>
      <c r="B58" s="26" t="str">
        <f>IF(A58="","",VLOOKUP(A58,LISTA!$A$1:$B$493,2,0))</f>
        <v/>
      </c>
      <c r="C58" s="5"/>
      <c r="D58" s="5"/>
    </row>
    <row r="59" spans="1:4" s="6" customFormat="1" x14ac:dyDescent="0.25">
      <c r="A59" s="5"/>
      <c r="B59" s="26" t="str">
        <f>IF(A59="","",VLOOKUP(A59,LISTA!$A$1:$B$493,2,0))</f>
        <v/>
      </c>
      <c r="C59" s="5"/>
      <c r="D59" s="5"/>
    </row>
    <row r="60" spans="1:4" s="6" customFormat="1" x14ac:dyDescent="0.25">
      <c r="A60" s="5"/>
      <c r="B60" s="26" t="str">
        <f>IF(A60="","",VLOOKUP(A60,LISTA!$A$1:$B$493,2,0))</f>
        <v/>
      </c>
      <c r="C60" s="5"/>
      <c r="D60" s="5"/>
    </row>
    <row r="61" spans="1:4" s="6" customFormat="1" x14ac:dyDescent="0.25">
      <c r="A61" s="5"/>
      <c r="B61" s="26" t="str">
        <f>IF(A61="","",VLOOKUP(A61,LISTA!$A$1:$B$493,2,0))</f>
        <v/>
      </c>
      <c r="C61" s="5"/>
      <c r="D61" s="5"/>
    </row>
    <row r="62" spans="1:4" s="6" customFormat="1" x14ac:dyDescent="0.25">
      <c r="A62" s="5"/>
      <c r="B62" s="26" t="str">
        <f>IF(A62="","",VLOOKUP(A62,LISTA!$A$1:$B$493,2,0))</f>
        <v/>
      </c>
      <c r="C62" s="5"/>
      <c r="D62" s="5"/>
    </row>
    <row r="63" spans="1:4" s="6" customFormat="1" x14ac:dyDescent="0.25">
      <c r="A63" s="5"/>
      <c r="B63" s="26" t="str">
        <f>IF(A63="","",VLOOKUP(A63,LISTA!$A$1:$B$493,2,0))</f>
        <v/>
      </c>
      <c r="C63" s="5"/>
      <c r="D63" s="5"/>
    </row>
    <row r="64" spans="1:4" s="6" customFormat="1" x14ac:dyDescent="0.25">
      <c r="A64" s="5"/>
      <c r="B64" s="26" t="str">
        <f>IF(A64="","",VLOOKUP(A64,LISTA!$A$1:$B$493,2,0))</f>
        <v/>
      </c>
      <c r="C64" s="5"/>
      <c r="D64" s="5"/>
    </row>
    <row r="65" spans="1:4" s="6" customFormat="1" x14ac:dyDescent="0.25">
      <c r="A65" s="5"/>
      <c r="B65" s="26" t="str">
        <f>IF(A65="","",VLOOKUP(A65,LISTA!$A$1:$B$493,2,0))</f>
        <v/>
      </c>
      <c r="C65" s="5"/>
      <c r="D65" s="5"/>
    </row>
    <row r="66" spans="1:4" s="6" customFormat="1" x14ac:dyDescent="0.25">
      <c r="A66" s="5"/>
      <c r="B66" s="26" t="str">
        <f>IF(A66="","",VLOOKUP(A66,LISTA!$A$1:$B$493,2,0))</f>
        <v/>
      </c>
      <c r="C66" s="5"/>
      <c r="D66" s="5"/>
    </row>
    <row r="67" spans="1:4" s="6" customFormat="1" x14ac:dyDescent="0.25">
      <c r="A67" s="5"/>
      <c r="B67" s="26" t="str">
        <f>IF(A67="","",VLOOKUP(A67,LISTA!$A$1:$B$493,2,0))</f>
        <v/>
      </c>
      <c r="C67" s="5"/>
      <c r="D67" s="5"/>
    </row>
    <row r="68" spans="1:4" s="6" customFormat="1" x14ac:dyDescent="0.25">
      <c r="A68" s="5"/>
      <c r="B68" s="26" t="str">
        <f>IF(A68="","",VLOOKUP(A68,LISTA!$A$1:$B$493,2,0))</f>
        <v/>
      </c>
      <c r="C68" s="5"/>
      <c r="D68" s="5"/>
    </row>
    <row r="69" spans="1:4" s="6" customFormat="1" x14ac:dyDescent="0.25">
      <c r="A69" s="5"/>
      <c r="B69" s="26" t="str">
        <f>IF(A69="","",VLOOKUP(A69,LISTA!$A$1:$B$493,2,0))</f>
        <v/>
      </c>
      <c r="C69" s="5"/>
      <c r="D69" s="5"/>
    </row>
    <row r="70" spans="1:4" s="6" customFormat="1" x14ac:dyDescent="0.25">
      <c r="A70" s="5"/>
      <c r="B70" s="26" t="str">
        <f>IF(A70="","",VLOOKUP(A70,LISTA!$A$1:$B$493,2,0))</f>
        <v/>
      </c>
      <c r="C70" s="5"/>
      <c r="D70" s="5"/>
    </row>
    <row r="71" spans="1:4" s="6" customFormat="1" x14ac:dyDescent="0.25">
      <c r="A71" s="5"/>
      <c r="B71" s="26" t="str">
        <f>IF(A71="","",VLOOKUP(A71,LISTA!$A$1:$B$493,2,0))</f>
        <v/>
      </c>
      <c r="C71" s="5"/>
      <c r="D71" s="5"/>
    </row>
    <row r="72" spans="1:4" s="6" customFormat="1" x14ac:dyDescent="0.25">
      <c r="A72" s="5"/>
      <c r="B72" s="26" t="str">
        <f>IF(A72="","",VLOOKUP(A72,LISTA!$A$1:$B$493,2,0))</f>
        <v/>
      </c>
      <c r="C72" s="5"/>
      <c r="D72" s="5"/>
    </row>
    <row r="73" spans="1:4" s="6" customFormat="1" x14ac:dyDescent="0.25">
      <c r="A73" s="5"/>
      <c r="B73" s="26" t="str">
        <f>IF(A73="","",VLOOKUP(A73,LISTA!$A$1:$B$493,2,0))</f>
        <v/>
      </c>
      <c r="C73" s="5"/>
      <c r="D73" s="5"/>
    </row>
    <row r="74" spans="1:4" s="6" customFormat="1" x14ac:dyDescent="0.25">
      <c r="A74" s="5"/>
      <c r="B74" s="26" t="str">
        <f>IF(A74="","",VLOOKUP(A74,LISTA!$A$1:$B$493,2,0))</f>
        <v/>
      </c>
      <c r="C74" s="5"/>
      <c r="D74" s="5"/>
    </row>
    <row r="75" spans="1:4" s="6" customFormat="1" x14ac:dyDescent="0.25">
      <c r="A75" s="5"/>
      <c r="B75" s="26" t="str">
        <f>IF(A75="","",VLOOKUP(A75,LISTA!$A$1:$B$493,2,0))</f>
        <v/>
      </c>
      <c r="C75" s="5"/>
      <c r="D75" s="5"/>
    </row>
    <row r="76" spans="1:4" s="6" customFormat="1" x14ac:dyDescent="0.25">
      <c r="A76" s="5"/>
      <c r="B76" s="26" t="str">
        <f>IF(A76="","",VLOOKUP(A76,LISTA!$A$1:$B$493,2,0))</f>
        <v/>
      </c>
      <c r="C76" s="5"/>
      <c r="D76" s="5"/>
    </row>
    <row r="77" spans="1:4" s="6" customFormat="1" x14ac:dyDescent="0.25">
      <c r="A77" s="5"/>
      <c r="B77" s="26" t="str">
        <f>IF(A77="","",VLOOKUP(A77,LISTA!$A$1:$B$493,2,0))</f>
        <v/>
      </c>
      <c r="C77" s="5"/>
      <c r="D77" s="5"/>
    </row>
    <row r="78" spans="1:4" s="6" customFormat="1" x14ac:dyDescent="0.25">
      <c r="A78" s="5"/>
      <c r="B78" s="26" t="str">
        <f>IF(A78="","",VLOOKUP(A78,LISTA!$A$1:$B$493,2,0))</f>
        <v/>
      </c>
      <c r="C78" s="5"/>
      <c r="D78" s="5"/>
    </row>
    <row r="79" spans="1:4" s="6" customFormat="1" x14ac:dyDescent="0.25">
      <c r="A79" s="5"/>
      <c r="B79" s="26" t="str">
        <f>IF(A79="","",VLOOKUP(A79,LISTA!$A$1:$B$493,2,0))</f>
        <v/>
      </c>
      <c r="C79" s="5"/>
      <c r="D79" s="5"/>
    </row>
    <row r="80" spans="1:4" s="6" customFormat="1" x14ac:dyDescent="0.25">
      <c r="A80" s="5"/>
      <c r="B80" s="26" t="str">
        <f>IF(A80="","",VLOOKUP(A80,LISTA!$A$1:$B$493,2,0))</f>
        <v/>
      </c>
      <c r="C80" s="5"/>
      <c r="D80" s="5"/>
    </row>
    <row r="81" spans="1:4" s="6" customFormat="1" x14ac:dyDescent="0.25">
      <c r="A81" s="5"/>
      <c r="B81" s="26" t="str">
        <f>IF(A81="","",VLOOKUP(A81,LISTA!$A$1:$B$493,2,0))</f>
        <v/>
      </c>
      <c r="C81" s="5"/>
      <c r="D81" s="5"/>
    </row>
    <row r="82" spans="1:4" s="6" customFormat="1" x14ac:dyDescent="0.25">
      <c r="A82" s="5"/>
      <c r="B82" s="26" t="str">
        <f>IF(A82="","",VLOOKUP(A82,LISTA!$A$1:$B$493,2,0))</f>
        <v/>
      </c>
      <c r="C82" s="5"/>
      <c r="D82" s="5"/>
    </row>
    <row r="83" spans="1:4" s="6" customFormat="1" x14ac:dyDescent="0.25">
      <c r="A83" s="5"/>
      <c r="B83" s="26" t="str">
        <f>IF(A83="","",VLOOKUP(A83,LISTA!$A$1:$B$493,2,0))</f>
        <v/>
      </c>
      <c r="C83" s="5"/>
      <c r="D83" s="5"/>
    </row>
    <row r="84" spans="1:4" s="6" customFormat="1" x14ac:dyDescent="0.25">
      <c r="A84" s="5"/>
      <c r="B84" s="26" t="str">
        <f>IF(A84="","",VLOOKUP(A84,LISTA!$A$1:$B$493,2,0))</f>
        <v/>
      </c>
      <c r="C84" s="5"/>
      <c r="D84" s="5"/>
    </row>
    <row r="85" spans="1:4" s="6" customFormat="1" x14ac:dyDescent="0.25">
      <c r="A85" s="5"/>
      <c r="B85" s="26" t="str">
        <f>IF(A85="","",VLOOKUP(A85,LISTA!$A$1:$B$493,2,0))</f>
        <v/>
      </c>
      <c r="C85" s="5"/>
      <c r="D85" s="5"/>
    </row>
    <row r="86" spans="1:4" s="6" customFormat="1" x14ac:dyDescent="0.25">
      <c r="A86" s="5"/>
      <c r="B86" s="26" t="str">
        <f>IF(A86="","",VLOOKUP(A86,LISTA!$A$1:$B$493,2,0))</f>
        <v/>
      </c>
      <c r="C86" s="5"/>
      <c r="D86" s="5"/>
    </row>
    <row r="87" spans="1:4" s="6" customFormat="1" x14ac:dyDescent="0.25">
      <c r="A87" s="5"/>
      <c r="B87" s="26" t="str">
        <f>IF(A87="","",VLOOKUP(A87,LISTA!$A$1:$B$493,2,0))</f>
        <v/>
      </c>
      <c r="C87" s="5"/>
      <c r="D87" s="5"/>
    </row>
    <row r="88" spans="1:4" s="6" customFormat="1" x14ac:dyDescent="0.25">
      <c r="A88" s="5"/>
      <c r="B88" s="26" t="str">
        <f>IF(A88="","",VLOOKUP(A88,LISTA!$A$1:$B$493,2,0))</f>
        <v/>
      </c>
      <c r="C88" s="5"/>
      <c r="D88" s="5"/>
    </row>
    <row r="89" spans="1:4" s="6" customFormat="1" x14ac:dyDescent="0.25">
      <c r="A89" s="5"/>
      <c r="B89" s="26" t="str">
        <f>IF(A89="","",VLOOKUP(A89,LISTA!$A$1:$B$493,2,0))</f>
        <v/>
      </c>
      <c r="C89" s="5"/>
      <c r="D89" s="5"/>
    </row>
    <row r="90" spans="1:4" s="6" customFormat="1" x14ac:dyDescent="0.25">
      <c r="A90" s="5"/>
      <c r="B90" s="26" t="str">
        <f>IF(A90="","",VLOOKUP(A90,LISTA!$A$1:$B$493,2,0))</f>
        <v/>
      </c>
      <c r="C90" s="5"/>
      <c r="D90" s="5"/>
    </row>
    <row r="91" spans="1:4" s="6" customFormat="1" x14ac:dyDescent="0.25">
      <c r="A91" s="5"/>
      <c r="B91" s="26" t="str">
        <f>IF(A91="","",VLOOKUP(A91,LISTA!$A$1:$B$493,2,0))</f>
        <v/>
      </c>
      <c r="C91" s="5"/>
      <c r="D91" s="5"/>
    </row>
    <row r="92" spans="1:4" s="6" customFormat="1" x14ac:dyDescent="0.25">
      <c r="A92" s="5"/>
      <c r="B92" s="26" t="str">
        <f>IF(A92="","",VLOOKUP(A92,LISTA!$A$1:$B$493,2,0))</f>
        <v/>
      </c>
      <c r="C92" s="5"/>
      <c r="D92" s="5"/>
    </row>
    <row r="93" spans="1:4" s="6" customFormat="1" x14ac:dyDescent="0.25">
      <c r="A93" s="5"/>
      <c r="B93" s="26" t="str">
        <f>IF(A93="","",VLOOKUP(A93,LISTA!$A$1:$B$493,2,0))</f>
        <v/>
      </c>
      <c r="C93" s="5"/>
      <c r="D93" s="5"/>
    </row>
    <row r="94" spans="1:4" s="6" customFormat="1" x14ac:dyDescent="0.25">
      <c r="A94" s="5"/>
      <c r="B94" s="26" t="str">
        <f>IF(A94="","",VLOOKUP(A94,LISTA!$A$1:$B$493,2,0))</f>
        <v/>
      </c>
      <c r="C94" s="5"/>
      <c r="D94" s="5"/>
    </row>
    <row r="95" spans="1:4" s="6" customFormat="1" x14ac:dyDescent="0.25">
      <c r="A95" s="5"/>
      <c r="B95" s="26" t="str">
        <f>IF(A95="","",VLOOKUP(A95,LISTA!$A$1:$B$493,2,0))</f>
        <v/>
      </c>
      <c r="C95" s="5"/>
      <c r="D95" s="5"/>
    </row>
    <row r="96" spans="1:4" s="6" customFormat="1" x14ac:dyDescent="0.25">
      <c r="A96" s="5"/>
      <c r="B96" s="26" t="str">
        <f>IF(A96="","",VLOOKUP(A96,LISTA!$A$1:$B$493,2,0))</f>
        <v/>
      </c>
      <c r="C96" s="5"/>
      <c r="D96" s="5"/>
    </row>
    <row r="97" spans="1:4" s="6" customFormat="1" x14ac:dyDescent="0.25">
      <c r="A97" s="5"/>
      <c r="B97" s="26" t="str">
        <f>IF(A97="","",VLOOKUP(A97,LISTA!$A$1:$B$493,2,0))</f>
        <v/>
      </c>
      <c r="C97" s="5"/>
      <c r="D97" s="5"/>
    </row>
    <row r="98" spans="1:4" s="6" customFormat="1" x14ac:dyDescent="0.25">
      <c r="A98" s="5"/>
      <c r="B98" s="26" t="str">
        <f>IF(A98="","",VLOOKUP(A98,LISTA!$A$1:$B$493,2,0))</f>
        <v/>
      </c>
      <c r="C98" s="5"/>
      <c r="D98" s="5"/>
    </row>
    <row r="99" spans="1:4" s="6" customFormat="1" x14ac:dyDescent="0.25">
      <c r="A99" s="5"/>
      <c r="B99" s="26" t="str">
        <f>IF(A99="","",VLOOKUP(A99,LISTA!$A$1:$B$493,2,0))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IF(A100="","",VLOOKUP(A100,LISTA!$A$1:$B$493,2,0))</f>
        <v/>
      </c>
      <c r="C100" s="5"/>
      <c r="D100" s="5"/>
    </row>
    <row r="101" spans="1:4" s="6" customFormat="1" x14ac:dyDescent="0.25">
      <c r="A101" s="5"/>
      <c r="B101" s="26" t="str">
        <f>IF(A101="","",VLOOKUP(A101,LISTA!$A$1:$B$493,2,0))</f>
        <v/>
      </c>
      <c r="C101" s="5"/>
      <c r="D101" s="5"/>
    </row>
    <row r="102" spans="1:4" s="6" customFormat="1" x14ac:dyDescent="0.25">
      <c r="A102" s="5"/>
      <c r="B102" s="26" t="str">
        <f>IF(A102="","",VLOOKUP(A102,LISTA!$A$1:$B$493,2,0))</f>
        <v/>
      </c>
      <c r="C102" s="5"/>
      <c r="D102" s="5"/>
    </row>
    <row r="103" spans="1:4" s="6" customFormat="1" x14ac:dyDescent="0.25">
      <c r="A103" s="5"/>
      <c r="B103" s="26" t="str">
        <f>IF(A103="","",VLOOKUP(A103,LISTA!$A$1:$B$493,2,0))</f>
        <v/>
      </c>
      <c r="C103" s="5"/>
      <c r="D103" s="5"/>
    </row>
    <row r="104" spans="1:4" s="6" customFormat="1" x14ac:dyDescent="0.25">
      <c r="A104" s="5"/>
      <c r="B104" s="26" t="str">
        <f>IF(A104="","",VLOOKUP(A104,LISTA!$A$1:$B$493,2,0))</f>
        <v/>
      </c>
      <c r="C104" s="5"/>
      <c r="D104" s="5"/>
    </row>
    <row r="105" spans="1:4" s="6" customFormat="1" x14ac:dyDescent="0.25">
      <c r="A105" s="5"/>
      <c r="B105" s="26" t="str">
        <f>IF(A105="","",VLOOKUP(A105,LISTA!$A$1:$B$493,2,0))</f>
        <v/>
      </c>
      <c r="C105" s="5"/>
      <c r="D105" s="5"/>
    </row>
    <row r="106" spans="1:4" s="6" customFormat="1" x14ac:dyDescent="0.25">
      <c r="A106" s="5"/>
      <c r="B106" s="26" t="str">
        <f>IF(A106="","",VLOOKUP(A106,LISTA!$A$1:$B$493,2,0))</f>
        <v/>
      </c>
      <c r="C106" s="5"/>
      <c r="D106" s="5"/>
    </row>
    <row r="107" spans="1:4" s="6" customFormat="1" x14ac:dyDescent="0.25">
      <c r="A107" s="5"/>
      <c r="B107" s="26" t="str">
        <f>IF(A107="","",VLOOKUP(A107,LISTA!$A$1:$B$493,2,0))</f>
        <v/>
      </c>
      <c r="C107" s="5"/>
      <c r="D107" s="5"/>
    </row>
    <row r="108" spans="1:4" s="6" customFormat="1" x14ac:dyDescent="0.25">
      <c r="A108" s="5"/>
      <c r="B108" s="26" t="str">
        <f>IF(A108="","",VLOOKUP(A108,LISTA!$A$1:$B$493,2,0))</f>
        <v/>
      </c>
      <c r="C108" s="5"/>
      <c r="D108" s="5"/>
    </row>
    <row r="109" spans="1:4" s="6" customFormat="1" x14ac:dyDescent="0.25">
      <c r="A109" s="5"/>
      <c r="B109" s="26" t="str">
        <f>IF(A109="","",VLOOKUP(A109,LISTA!$A$1:$B$493,2,0))</f>
        <v/>
      </c>
      <c r="C109" s="5"/>
      <c r="D109" s="5"/>
    </row>
    <row r="110" spans="1:4" s="6" customFormat="1" x14ac:dyDescent="0.25">
      <c r="A110" s="5"/>
      <c r="B110" s="26" t="str">
        <f>IF(A110="","",VLOOKUP(A110,LISTA!$A$1:$B$493,2,0))</f>
        <v/>
      </c>
      <c r="C110" s="5"/>
      <c r="D110" s="5"/>
    </row>
    <row r="111" spans="1:4" s="6" customFormat="1" x14ac:dyDescent="0.25">
      <c r="A111" s="5"/>
      <c r="B111" s="26" t="str">
        <f>IF(A111="","",VLOOKUP(A111,LISTA!$A$1:$B$493,2,0))</f>
        <v/>
      </c>
      <c r="C111" s="5"/>
      <c r="D111" s="5"/>
    </row>
    <row r="112" spans="1:4" s="6" customFormat="1" x14ac:dyDescent="0.25">
      <c r="A112" s="5"/>
      <c r="B112" s="26" t="str">
        <f>IF(A112="","",VLOOKUP(A112,LISTA!$A$1:$B$493,2,0))</f>
        <v/>
      </c>
      <c r="C112" s="5"/>
      <c r="D112" s="5"/>
    </row>
    <row r="113" spans="1:4" s="6" customFormat="1" x14ac:dyDescent="0.25">
      <c r="A113" s="5"/>
      <c r="B113" s="26" t="str">
        <f>IF(A113="","",VLOOKUP(A113,LISTA!$A$1:$B$493,2,0))</f>
        <v/>
      </c>
      <c r="C113" s="5"/>
      <c r="D113" s="5"/>
    </row>
    <row r="114" spans="1:4" s="6" customFormat="1" x14ac:dyDescent="0.25">
      <c r="A114" s="5"/>
      <c r="B114" s="26" t="str">
        <f>IF(A114="","",VLOOKUP(A114,LISTA!$A$1:$B$493,2,0))</f>
        <v/>
      </c>
      <c r="C114" s="5"/>
      <c r="D114" s="5"/>
    </row>
    <row r="115" spans="1:4" s="6" customFormat="1" x14ac:dyDescent="0.25">
      <c r="A115" s="5"/>
      <c r="B115" s="26" t="str">
        <f>IF(A115="","",VLOOKUP(A115,LISTA!$A$1:$B$493,2,0))</f>
        <v/>
      </c>
      <c r="C115" s="5"/>
      <c r="D115" s="5"/>
    </row>
    <row r="116" spans="1:4" s="6" customFormat="1" x14ac:dyDescent="0.25">
      <c r="A116" s="5"/>
      <c r="B116" s="26" t="str">
        <f>IF(A116="","",VLOOKUP(A116,LISTA!$A$1:$B$493,2,0))</f>
        <v/>
      </c>
      <c r="C116" s="5"/>
      <c r="D116" s="5"/>
    </row>
    <row r="117" spans="1:4" s="6" customFormat="1" x14ac:dyDescent="0.25">
      <c r="A117" s="5"/>
      <c r="B117" s="26" t="str">
        <f>IF(A117="","",VLOOKUP(A117,LISTA!$A$1:$B$493,2,0))</f>
        <v/>
      </c>
      <c r="C117" s="5"/>
      <c r="D117" s="5"/>
    </row>
    <row r="118" spans="1:4" s="6" customFormat="1" x14ac:dyDescent="0.25">
      <c r="A118" s="5"/>
      <c r="B118" s="26" t="str">
        <f>IF(A118="","",VLOOKUP(A118,LISTA!$A$1:$B$493,2,0))</f>
        <v/>
      </c>
      <c r="C118" s="5"/>
      <c r="D118" s="5"/>
    </row>
    <row r="119" spans="1:4" s="6" customFormat="1" x14ac:dyDescent="0.25">
      <c r="A119" s="5"/>
      <c r="B119" s="26" t="str">
        <f>IF(A119="","",VLOOKUP(A119,LISTA!$A$1:$B$493,2,0))</f>
        <v/>
      </c>
      <c r="C119" s="5"/>
      <c r="D119" s="5"/>
    </row>
    <row r="120" spans="1:4" s="6" customFormat="1" x14ac:dyDescent="0.25">
      <c r="A120" s="5"/>
      <c r="B120" s="26" t="str">
        <f>IF(A120="","",VLOOKUP(A120,LISTA!$A$1:$B$493,2,0))</f>
        <v/>
      </c>
      <c r="C120" s="5"/>
      <c r="D120" s="5"/>
    </row>
    <row r="121" spans="1:4" s="6" customFormat="1" x14ac:dyDescent="0.25">
      <c r="A121" s="5"/>
      <c r="B121" s="26" t="str">
        <f>IF(A121="","",VLOOKUP(A121,LISTA!$A$1:$B$493,2,0))</f>
        <v/>
      </c>
      <c r="C121" s="5"/>
      <c r="D121" s="5"/>
    </row>
    <row r="122" spans="1:4" s="6" customFormat="1" x14ac:dyDescent="0.25">
      <c r="A122" s="5"/>
      <c r="B122" s="26" t="str">
        <f>IF(A122="","",VLOOKUP(A122,LISTA!$A$1:$B$493,2,0))</f>
        <v/>
      </c>
      <c r="C122" s="5"/>
      <c r="D122" s="5"/>
    </row>
    <row r="123" spans="1:4" s="6" customFormat="1" x14ac:dyDescent="0.25">
      <c r="A123" s="5"/>
      <c r="B123" s="26" t="str">
        <f>IF(A123="","",VLOOKUP(A123,LISTA!$A$1:$B$493,2,0))</f>
        <v/>
      </c>
      <c r="C123" s="5"/>
      <c r="D123" s="5"/>
    </row>
    <row r="124" spans="1:4" s="6" customFormat="1" x14ac:dyDescent="0.25">
      <c r="A124" s="5"/>
      <c r="B124" s="26" t="str">
        <f>IF(A124="","",VLOOKUP(A124,LISTA!$A$1:$B$493,2,0))</f>
        <v/>
      </c>
      <c r="C124" s="5"/>
      <c r="D124" s="5"/>
    </row>
    <row r="125" spans="1:4" s="6" customFormat="1" x14ac:dyDescent="0.25">
      <c r="A125" s="5"/>
      <c r="B125" s="26" t="str">
        <f>IF(A125="","",VLOOKUP(A125,LISTA!$A$1:$B$493,2,0))</f>
        <v/>
      </c>
      <c r="C125" s="5"/>
      <c r="D125" s="5"/>
    </row>
    <row r="126" spans="1:4" s="6" customFormat="1" x14ac:dyDescent="0.25">
      <c r="A126" s="5"/>
      <c r="B126" s="26" t="str">
        <f>IF(A126="","",VLOOKUP(A126,LISTA!$A$1:$B$493,2,0))</f>
        <v/>
      </c>
      <c r="C126" s="5"/>
      <c r="D126" s="5"/>
    </row>
    <row r="127" spans="1:4" s="6" customFormat="1" x14ac:dyDescent="0.25">
      <c r="A127" s="5"/>
      <c r="B127" s="26" t="str">
        <f>IF(A127="","",VLOOKUP(A127,LISTA!$A$1:$B$493,2,0))</f>
        <v/>
      </c>
      <c r="C127" s="5"/>
      <c r="D127" s="5"/>
    </row>
    <row r="128" spans="1:4" s="6" customFormat="1" x14ac:dyDescent="0.25">
      <c r="A128" s="5"/>
      <c r="B128" s="26" t="str">
        <f>IF(A128="","",VLOOKUP(A128,LISTA!$A$1:$B$493,2,0))</f>
        <v/>
      </c>
      <c r="C128" s="5"/>
      <c r="D128" s="5"/>
    </row>
    <row r="129" spans="1:4" s="6" customFormat="1" x14ac:dyDescent="0.25">
      <c r="A129" s="5"/>
      <c r="B129" s="26" t="str">
        <f>IF(A129="","",VLOOKUP(A129,LISTA!$A$1:$B$493,2,0))</f>
        <v/>
      </c>
      <c r="C129" s="5"/>
      <c r="D129" s="5"/>
    </row>
    <row r="130" spans="1:4" s="6" customFormat="1" x14ac:dyDescent="0.25">
      <c r="A130" s="5"/>
      <c r="B130" s="26" t="str">
        <f>IF(A130="","",VLOOKUP(A130,LISTA!$A$1:$B$493,2,0))</f>
        <v/>
      </c>
      <c r="C130" s="5"/>
      <c r="D130" s="5"/>
    </row>
    <row r="131" spans="1:4" s="6" customFormat="1" x14ac:dyDescent="0.25">
      <c r="A131" s="5"/>
      <c r="B131" s="26" t="str">
        <f>IF(A131="","",VLOOKUP(A131,LISTA!$A$1:$B$493,2,0))</f>
        <v/>
      </c>
      <c r="C131" s="5"/>
      <c r="D131" s="5"/>
    </row>
    <row r="132" spans="1:4" s="6" customFormat="1" x14ac:dyDescent="0.25">
      <c r="A132" s="5"/>
      <c r="B132" s="26" t="str">
        <f>IF(A132="","",VLOOKUP(A132,LISTA!$A$1:$B$493,2,0))</f>
        <v/>
      </c>
      <c r="C132" s="5"/>
      <c r="D132" s="5"/>
    </row>
    <row r="133" spans="1:4" s="6" customFormat="1" x14ac:dyDescent="0.25">
      <c r="A133" s="5"/>
      <c r="B133" s="26" t="str">
        <f>IF(A133="","",VLOOKUP(A133,LISTA!$A$1:$B$493,2,0))</f>
        <v/>
      </c>
      <c r="C133" s="5"/>
      <c r="D133" s="5"/>
    </row>
    <row r="134" spans="1:4" s="6" customFormat="1" x14ac:dyDescent="0.25">
      <c r="A134" s="5"/>
      <c r="B134" s="26" t="str">
        <f>IF(A134="","",VLOOKUP(A134,LISTA!$A$1:$B$493,2,0))</f>
        <v/>
      </c>
      <c r="C134" s="5"/>
      <c r="D134" s="5"/>
    </row>
    <row r="135" spans="1:4" s="6" customFormat="1" x14ac:dyDescent="0.25">
      <c r="A135" s="5"/>
      <c r="B135" s="26" t="str">
        <f>IF(A135="","",VLOOKUP(A135,LISTA!$A$1:$B$493,2,0))</f>
        <v/>
      </c>
      <c r="C135" s="5"/>
      <c r="D135" s="5"/>
    </row>
    <row r="136" spans="1:4" s="6" customFormat="1" x14ac:dyDescent="0.25">
      <c r="A136" s="5"/>
      <c r="B136" s="26" t="str">
        <f>IF(A136="","",VLOOKUP(A136,LISTA!$A$1:$B$493,2,0))</f>
        <v/>
      </c>
      <c r="C136" s="5"/>
      <c r="D136" s="5"/>
    </row>
    <row r="137" spans="1:4" s="6" customFormat="1" x14ac:dyDescent="0.25">
      <c r="A137" s="5"/>
      <c r="B137" s="26" t="str">
        <f>IF(A137="","",VLOOKUP(A137,LISTA!$A$1:$B$493,2,0))</f>
        <v/>
      </c>
      <c r="C137" s="5"/>
      <c r="D137" s="5"/>
    </row>
    <row r="138" spans="1:4" s="6" customFormat="1" x14ac:dyDescent="0.25">
      <c r="A138" s="5"/>
      <c r="B138" s="26" t="str">
        <f>IF(A138="","",VLOOKUP(A138,LISTA!$A$1:$B$493,2,0))</f>
        <v/>
      </c>
      <c r="C138" s="5"/>
      <c r="D138" s="5"/>
    </row>
    <row r="139" spans="1:4" s="6" customFormat="1" x14ac:dyDescent="0.25">
      <c r="A139" s="5"/>
      <c r="B139" s="26" t="str">
        <f>IF(A139="","",VLOOKUP(A139,LISTA!$A$1:$B$493,2,0))</f>
        <v/>
      </c>
      <c r="C139" s="5"/>
      <c r="D139" s="5"/>
    </row>
    <row r="140" spans="1:4" s="6" customFormat="1" x14ac:dyDescent="0.25">
      <c r="A140" s="5"/>
      <c r="B140" s="26" t="str">
        <f>IF(A140="","",VLOOKUP(A140,LISTA!$A$1:$B$493,2,0))</f>
        <v/>
      </c>
      <c r="C140" s="5"/>
      <c r="D140" s="5"/>
    </row>
    <row r="141" spans="1:4" s="6" customFormat="1" x14ac:dyDescent="0.25">
      <c r="A141" s="5"/>
      <c r="B141" s="26" t="str">
        <f>IF(A141="","",VLOOKUP(A141,LISTA!$A$1:$B$493,2,0))</f>
        <v/>
      </c>
      <c r="C141" s="5"/>
      <c r="D141" s="5"/>
    </row>
    <row r="142" spans="1:4" s="6" customFormat="1" x14ac:dyDescent="0.25">
      <c r="A142" s="5"/>
      <c r="B142" s="26" t="str">
        <f>IF(A142="","",VLOOKUP(A142,LISTA!$A$1:$B$493,2,0))</f>
        <v/>
      </c>
      <c r="C142" s="5"/>
      <c r="D142" s="5"/>
    </row>
    <row r="143" spans="1:4" s="6" customFormat="1" x14ac:dyDescent="0.25">
      <c r="A143" s="5"/>
      <c r="B143" s="26" t="str">
        <f>IF(A143="","",VLOOKUP(A143,LISTA!$A$1:$B$493,2,0))</f>
        <v/>
      </c>
      <c r="C143" s="5"/>
      <c r="D143" s="5"/>
    </row>
    <row r="144" spans="1:4" s="6" customFormat="1" x14ac:dyDescent="0.25">
      <c r="A144" s="5"/>
      <c r="B144" s="26" t="str">
        <f>IF(A144="","",VLOOKUP(A144,LISTA!$A$1:$B$493,2,0))</f>
        <v/>
      </c>
      <c r="C144" s="5"/>
      <c r="D144" s="5"/>
    </row>
    <row r="145" spans="1:4" s="6" customFormat="1" x14ac:dyDescent="0.25">
      <c r="A145" s="5"/>
      <c r="B145" s="26" t="str">
        <f>IF(A145="","",VLOOKUP(A145,LISTA!$A$1:$B$493,2,0))</f>
        <v/>
      </c>
      <c r="C145" s="5"/>
      <c r="D145" s="5"/>
    </row>
    <row r="146" spans="1:4" s="6" customFormat="1" x14ac:dyDescent="0.25">
      <c r="A146" s="5"/>
      <c r="B146" s="26" t="str">
        <f>IF(A146="","",VLOOKUP(A146,LISTA!$A$1:$B$493,2,0))</f>
        <v/>
      </c>
      <c r="C146" s="5"/>
      <c r="D146" s="5"/>
    </row>
    <row r="147" spans="1:4" s="6" customFormat="1" x14ac:dyDescent="0.25">
      <c r="A147" s="5"/>
      <c r="B147" s="26" t="str">
        <f>IF(A147="","",VLOOKUP(A147,LISTA!$A$1:$B$493,2,0))</f>
        <v/>
      </c>
      <c r="C147" s="5"/>
      <c r="D147" s="5"/>
    </row>
    <row r="148" spans="1:4" s="6" customFormat="1" x14ac:dyDescent="0.25">
      <c r="A148" s="5"/>
      <c r="B148" s="26" t="str">
        <f>IF(A148="","",VLOOKUP(A148,LISTA!$A$1:$B$493,2,0))</f>
        <v/>
      </c>
      <c r="C148" s="5"/>
      <c r="D148" s="5"/>
    </row>
    <row r="149" spans="1:4" s="6" customFormat="1" x14ac:dyDescent="0.25">
      <c r="A149" s="5"/>
      <c r="B149" s="26" t="str">
        <f>IF(A149="","",VLOOKUP(A149,LISTA!$A$1:$B$493,2,0))</f>
        <v/>
      </c>
      <c r="C149" s="5"/>
      <c r="D149" s="5"/>
    </row>
    <row r="150" spans="1:4" s="6" customFormat="1" x14ac:dyDescent="0.25">
      <c r="A150" s="5"/>
      <c r="B150" s="26" t="str">
        <f>IF(A150="","",VLOOKUP(A150,LISTA!$A$1:$B$493,2,0))</f>
        <v/>
      </c>
      <c r="C150" s="5"/>
      <c r="D150" s="5"/>
    </row>
    <row r="151" spans="1:4" s="6" customFormat="1" x14ac:dyDescent="0.25">
      <c r="A151" s="5"/>
      <c r="B151" s="26" t="str">
        <f>IF(A151="","",VLOOKUP(A151,LISTA!$A$1:$B$493,2,0))</f>
        <v/>
      </c>
      <c r="C151" s="5"/>
      <c r="D151" s="5"/>
    </row>
    <row r="152" spans="1:4" s="6" customFormat="1" x14ac:dyDescent="0.25">
      <c r="A152" s="5"/>
      <c r="B152" s="26" t="str">
        <f>IF(A152="","",VLOOKUP(A152,LISTA!$A$1:$B$493,2,0))</f>
        <v/>
      </c>
      <c r="C152" s="5"/>
      <c r="D152" s="5"/>
    </row>
    <row r="153" spans="1:4" s="6" customFormat="1" x14ac:dyDescent="0.25">
      <c r="A153" s="5"/>
      <c r="B153" s="26" t="str">
        <f>IF(A153="","",VLOOKUP(A153,LISTA!$A$1:$B$493,2,0))</f>
        <v/>
      </c>
      <c r="C153" s="5"/>
      <c r="D153" s="5"/>
    </row>
    <row r="154" spans="1:4" s="6" customFormat="1" x14ac:dyDescent="0.25">
      <c r="A154" s="5"/>
      <c r="B154" s="26" t="str">
        <f>IF(A154="","",VLOOKUP(A154,LISTA!$A$1:$B$493,2,0))</f>
        <v/>
      </c>
      <c r="C154" s="5"/>
      <c r="D154" s="5"/>
    </row>
    <row r="155" spans="1:4" s="6" customFormat="1" x14ac:dyDescent="0.25">
      <c r="A155" s="5"/>
      <c r="B155" s="26" t="str">
        <f>IF(A155="","",VLOOKUP(A155,LISTA!$A$1:$B$493,2,0))</f>
        <v/>
      </c>
      <c r="C155" s="5"/>
      <c r="D155" s="5"/>
    </row>
    <row r="156" spans="1:4" s="6" customFormat="1" x14ac:dyDescent="0.25">
      <c r="A156" s="5"/>
      <c r="B156" s="26" t="str">
        <f>IF(A156="","",VLOOKUP(A156,LISTA!$A$1:$B$493,2,0))</f>
        <v/>
      </c>
      <c r="C156" s="5"/>
      <c r="D156" s="5"/>
    </row>
    <row r="157" spans="1:4" s="6" customFormat="1" x14ac:dyDescent="0.25">
      <c r="A157" s="5"/>
      <c r="B157" s="26" t="str">
        <f>IF(A157="","",VLOOKUP(A157,LISTA!$A$1:$B$493,2,0))</f>
        <v/>
      </c>
      <c r="C157" s="5"/>
      <c r="D157" s="5"/>
    </row>
    <row r="158" spans="1:4" s="6" customFormat="1" x14ac:dyDescent="0.25">
      <c r="A158" s="5"/>
      <c r="B158" s="26" t="str">
        <f>IF(A158="","",VLOOKUP(A158,LISTA!$A$1:$B$493,2,0))</f>
        <v/>
      </c>
      <c r="C158" s="5"/>
      <c r="D158" s="5"/>
    </row>
    <row r="159" spans="1:4" s="6" customFormat="1" x14ac:dyDescent="0.25">
      <c r="A159" s="5"/>
      <c r="B159" s="26" t="str">
        <f>IF(A159="","",VLOOKUP(A159,LISTA!$A$1:$B$493,2,0))</f>
        <v/>
      </c>
      <c r="C159" s="5"/>
      <c r="D159" s="5"/>
    </row>
    <row r="160" spans="1:4" s="6" customFormat="1" x14ac:dyDescent="0.25">
      <c r="A160" s="5"/>
      <c r="B160" s="26" t="str">
        <f>IF(A160="","",VLOOKUP(A160,LISTA!$A$1:$B$493,2,0))</f>
        <v/>
      </c>
      <c r="C160" s="5"/>
      <c r="D160" s="5"/>
    </row>
    <row r="161" spans="1:4" s="6" customFormat="1" x14ac:dyDescent="0.25">
      <c r="A161" s="5"/>
      <c r="B161" s="26" t="str">
        <f>IF(A161="","",VLOOKUP(A161,LISTA!$A$1:$B$493,2,0))</f>
        <v/>
      </c>
      <c r="C161" s="5"/>
      <c r="D161" s="5"/>
    </row>
    <row r="162" spans="1:4" s="6" customFormat="1" x14ac:dyDescent="0.25">
      <c r="A162" s="5"/>
      <c r="B162" s="26" t="str">
        <f>IF(A162="","",VLOOKUP(A162,LISTA!$A$1:$B$493,2,0))</f>
        <v/>
      </c>
      <c r="C162" s="5"/>
      <c r="D162" s="5"/>
    </row>
    <row r="163" spans="1:4" s="6" customFormat="1" x14ac:dyDescent="0.25">
      <c r="A163" s="5"/>
      <c r="B163" s="26" t="str">
        <f>IF(A163="","",VLOOKUP(A163,LISTA!$A$1:$B$493,2,0))</f>
        <v/>
      </c>
      <c r="C163" s="5"/>
      <c r="D163" s="5"/>
    </row>
    <row r="164" spans="1:4" s="6" customFormat="1" x14ac:dyDescent="0.25">
      <c r="A164" s="5"/>
      <c r="B164" s="26" t="str">
        <f>IF(A164="","",VLOOKUP(A164,LISTA!$A$1:$B$493,2,0))</f>
        <v/>
      </c>
      <c r="C164" s="5"/>
      <c r="D164" s="5"/>
    </row>
    <row r="165" spans="1:4" s="6" customFormat="1" x14ac:dyDescent="0.25">
      <c r="A165" s="5"/>
      <c r="B165" s="26" t="str">
        <f>IF(A165="","",VLOOKUP(A165,LISTA!$A$1:$B$493,2,0))</f>
        <v/>
      </c>
      <c r="C165" s="5"/>
      <c r="D165" s="5"/>
    </row>
    <row r="166" spans="1:4" s="6" customFormat="1" x14ac:dyDescent="0.25">
      <c r="A166" s="5"/>
      <c r="B166" s="26" t="str">
        <f>IF(A166="","",VLOOKUP(A166,LISTA!$A$1:$B$493,2,0))</f>
        <v/>
      </c>
      <c r="C166" s="5"/>
      <c r="D166" s="5"/>
    </row>
    <row r="167" spans="1:4" s="6" customFormat="1" x14ac:dyDescent="0.25">
      <c r="A167" s="5"/>
      <c r="B167" s="26" t="str">
        <f>IF(A167="","",VLOOKUP(A167,LISTA!$A$1:$B$493,2,0))</f>
        <v/>
      </c>
      <c r="C167" s="5"/>
      <c r="D167" s="5"/>
    </row>
    <row r="168" spans="1:4" s="6" customFormat="1" x14ac:dyDescent="0.25">
      <c r="A168" s="5"/>
      <c r="B168" s="26" t="str">
        <f>IF(A168="","",VLOOKUP(A168,LISTA!$A$1:$B$493,2,0))</f>
        <v/>
      </c>
      <c r="C168" s="5"/>
      <c r="D168" s="5"/>
    </row>
    <row r="169" spans="1:4" s="6" customFormat="1" x14ac:dyDescent="0.25">
      <c r="A169" s="5"/>
      <c r="B169" s="26" t="str">
        <f>IF(A169="","",VLOOKUP(A169,LISTA!$A$1:$B$493,2,0))</f>
        <v/>
      </c>
      <c r="C169" s="5"/>
      <c r="D169" s="5"/>
    </row>
    <row r="170" spans="1:4" s="6" customFormat="1" x14ac:dyDescent="0.25">
      <c r="A170" s="5"/>
      <c r="B170" s="26" t="str">
        <f>IF(A170="","",VLOOKUP(A170,LISTA!$A$1:$B$493,2,0))</f>
        <v/>
      </c>
      <c r="C170" s="5"/>
      <c r="D170" s="5"/>
    </row>
    <row r="171" spans="1:4" s="6" customFormat="1" x14ac:dyDescent="0.25">
      <c r="A171" s="5"/>
      <c r="B171" s="26" t="str">
        <f>IF(A171="","",VLOOKUP(A171,LISTA!$A$1:$B$493,2,0))</f>
        <v/>
      </c>
      <c r="C171" s="5"/>
      <c r="D171" s="5"/>
    </row>
    <row r="172" spans="1:4" s="6" customFormat="1" x14ac:dyDescent="0.25">
      <c r="A172" s="5"/>
      <c r="B172" s="26" t="str">
        <f>IF(A172="","",VLOOKUP(A172,LISTA!$A$1:$B$493,2,0))</f>
        <v/>
      </c>
      <c r="C172" s="5"/>
      <c r="D172" s="5"/>
    </row>
    <row r="173" spans="1:4" s="6" customFormat="1" x14ac:dyDescent="0.25">
      <c r="A173" s="5"/>
      <c r="B173" s="26" t="str">
        <f>IF(A173="","",VLOOKUP(A173,LISTA!$A$1:$B$493,2,0))</f>
        <v/>
      </c>
      <c r="C173" s="5"/>
      <c r="D173" s="5"/>
    </row>
    <row r="174" spans="1:4" s="6" customFormat="1" x14ac:dyDescent="0.25">
      <c r="A174" s="5"/>
      <c r="B174" s="26" t="str">
        <f>IF(A174="","",VLOOKUP(A174,LISTA!$A$1:$B$493,2,0))</f>
        <v/>
      </c>
      <c r="C174" s="5"/>
      <c r="D174" s="5"/>
    </row>
    <row r="175" spans="1:4" s="6" customFormat="1" x14ac:dyDescent="0.25">
      <c r="A175" s="5"/>
      <c r="B175" s="26" t="str">
        <f>IF(A175="","",VLOOKUP(A175,LISTA!$A$1:$B$493,2,0))</f>
        <v/>
      </c>
      <c r="C175" s="5"/>
      <c r="D175" s="5"/>
    </row>
    <row r="176" spans="1:4" s="6" customFormat="1" x14ac:dyDescent="0.25">
      <c r="A176" s="5"/>
      <c r="B176" s="26" t="str">
        <f>IF(A176="","",VLOOKUP(A176,LISTA!$A$1:$B$493,2,0))</f>
        <v/>
      </c>
      <c r="C176" s="5"/>
      <c r="D176" s="5"/>
    </row>
    <row r="177" spans="1:4" s="6" customFormat="1" x14ac:dyDescent="0.25">
      <c r="A177" s="5"/>
      <c r="B177" s="26" t="str">
        <f>IF(A177="","",VLOOKUP(A177,LISTA!$A$1:$B$493,2,0))</f>
        <v/>
      </c>
      <c r="C177" s="5"/>
      <c r="D177" s="5"/>
    </row>
    <row r="178" spans="1:4" s="6" customFormat="1" x14ac:dyDescent="0.25">
      <c r="A178" s="5"/>
      <c r="B178" s="26" t="str">
        <f>IF(A178="","",VLOOKUP(A178,LISTA!$A$1:$B$493,2,0))</f>
        <v/>
      </c>
      <c r="C178" s="5"/>
      <c r="D178" s="5"/>
    </row>
    <row r="179" spans="1:4" s="6" customFormat="1" x14ac:dyDescent="0.25">
      <c r="A179" s="5"/>
      <c r="B179" s="26" t="str">
        <f>IF(A179="","",VLOOKUP(A179,LISTA!$A$1:$B$493,2,0))</f>
        <v/>
      </c>
      <c r="C179" s="5"/>
      <c r="D179" s="5"/>
    </row>
    <row r="180" spans="1:4" s="6" customFormat="1" x14ac:dyDescent="0.25">
      <c r="A180" s="5"/>
      <c r="B180" s="26" t="str">
        <f>IF(A180="","",VLOOKUP(A180,LISTA!$A$1:$B$493,2,0))</f>
        <v/>
      </c>
      <c r="C180" s="5"/>
      <c r="D180" s="5"/>
    </row>
    <row r="181" spans="1:4" s="6" customFormat="1" x14ac:dyDescent="0.25">
      <c r="A181" s="5"/>
      <c r="B181" s="26" t="str">
        <f>IF(A181="","",VLOOKUP(A181,LISTA!$A$1:$B$493,2,0))</f>
        <v/>
      </c>
      <c r="C181" s="5"/>
      <c r="D181" s="5"/>
    </row>
    <row r="182" spans="1:4" s="6" customFormat="1" x14ac:dyDescent="0.25">
      <c r="A182" s="5"/>
      <c r="B182" s="26" t="str">
        <f>IF(A182="","",VLOOKUP(A182,LISTA!$A$1:$B$493,2,0))</f>
        <v/>
      </c>
      <c r="C182" s="5"/>
      <c r="D182" s="5"/>
    </row>
    <row r="183" spans="1:4" s="6" customFormat="1" x14ac:dyDescent="0.25">
      <c r="A183" s="5"/>
      <c r="B183" s="26" t="str">
        <f>IF(A183="","",VLOOKUP(A183,LISTA!$A$1:$B$493,2,0))</f>
        <v/>
      </c>
      <c r="C183" s="5"/>
      <c r="D183" s="5"/>
    </row>
    <row r="184" spans="1:4" s="6" customFormat="1" x14ac:dyDescent="0.25">
      <c r="A184" s="5"/>
      <c r="B184" s="26" t="str">
        <f>IF(A184="","",VLOOKUP(A184,LISTA!$A$1:$B$493,2,0))</f>
        <v/>
      </c>
      <c r="C184" s="5"/>
      <c r="D184" s="5"/>
    </row>
    <row r="185" spans="1:4" s="6" customFormat="1" x14ac:dyDescent="0.25">
      <c r="A185" s="5"/>
      <c r="B185" s="26" t="str">
        <f>IF(A185="","",VLOOKUP(A185,LISTA!$A$1:$B$493,2,0))</f>
        <v/>
      </c>
      <c r="C185" s="5"/>
      <c r="D185" s="5"/>
    </row>
    <row r="186" spans="1:4" s="6" customFormat="1" x14ac:dyDescent="0.25">
      <c r="A186" s="5"/>
      <c r="B186" s="26" t="str">
        <f>IF(A186="","",VLOOKUP(A186,LISTA!$A$1:$B$493,2,0))</f>
        <v/>
      </c>
      <c r="C186" s="5"/>
      <c r="D186" s="5"/>
    </row>
    <row r="187" spans="1:4" s="6" customFormat="1" x14ac:dyDescent="0.25">
      <c r="A187" s="5"/>
      <c r="B187" s="26" t="str">
        <f>IF(A187="","",VLOOKUP(A187,LISTA!$A$1:$B$493,2,0))</f>
        <v/>
      </c>
      <c r="C187" s="5"/>
      <c r="D187" s="5"/>
    </row>
    <row r="188" spans="1:4" s="6" customFormat="1" x14ac:dyDescent="0.25">
      <c r="A188" s="5"/>
      <c r="B188" s="26" t="str">
        <f>IF(A188="","",VLOOKUP(A188,LISTA!$A$1:$B$493,2,0))</f>
        <v/>
      </c>
      <c r="C188" s="5"/>
      <c r="D188" s="5"/>
    </row>
    <row r="189" spans="1:4" s="6" customFormat="1" x14ac:dyDescent="0.25">
      <c r="A189" s="5"/>
      <c r="B189" s="26" t="str">
        <f>IF(A189="","",VLOOKUP(A189,LISTA!$A$1:$B$493,2,0))</f>
        <v/>
      </c>
      <c r="C189" s="5"/>
      <c r="D189" s="5"/>
    </row>
    <row r="190" spans="1:4" s="6" customFormat="1" x14ac:dyDescent="0.25">
      <c r="A190" s="5"/>
      <c r="B190" s="26" t="str">
        <f>IF(A190="","",VLOOKUP(A190,LISTA!$A$1:$B$493,2,0))</f>
        <v/>
      </c>
      <c r="C190" s="5"/>
      <c r="D190" s="5"/>
    </row>
    <row r="191" spans="1:4" s="6" customFormat="1" x14ac:dyDescent="0.25">
      <c r="A191" s="5"/>
      <c r="B191" s="26" t="str">
        <f>IF(A191="","",VLOOKUP(A191,LISTA!$A$1:$B$493,2,0))</f>
        <v/>
      </c>
      <c r="C191" s="5"/>
      <c r="D191" s="5"/>
    </row>
    <row r="192" spans="1:4" s="6" customFormat="1" x14ac:dyDescent="0.25">
      <c r="A192" s="5"/>
      <c r="B192" s="26" t="str">
        <f>IF(A192="","",VLOOKUP(A192,LISTA!$A$1:$B$493,2,0))</f>
        <v/>
      </c>
      <c r="C192" s="5"/>
      <c r="D192" s="5"/>
    </row>
    <row r="193" spans="1:4" s="6" customFormat="1" x14ac:dyDescent="0.25">
      <c r="A193" s="5"/>
      <c r="B193" s="26" t="str">
        <f>IF(A193="","",VLOOKUP(A193,LISTA!$A$1:$B$493,2,0))</f>
        <v/>
      </c>
      <c r="C193" s="5"/>
      <c r="D193" s="5"/>
    </row>
    <row r="194" spans="1:4" s="6" customFormat="1" x14ac:dyDescent="0.25">
      <c r="A194" s="5"/>
      <c r="B194" s="26" t="str">
        <f>IF(A194="","",VLOOKUP(A194,LISTA!$A$1:$B$493,2,0))</f>
        <v/>
      </c>
      <c r="C194" s="5"/>
      <c r="D194" s="5"/>
    </row>
    <row r="195" spans="1:4" s="6" customFormat="1" x14ac:dyDescent="0.25">
      <c r="A195" s="5"/>
      <c r="B195" s="26" t="str">
        <f>IF(A195="","",VLOOKUP(A195,LISTA!$A$1:$B$493,2,0))</f>
        <v/>
      </c>
      <c r="C195" s="5"/>
      <c r="D195" s="5"/>
    </row>
    <row r="196" spans="1:4" s="6" customFormat="1" x14ac:dyDescent="0.25">
      <c r="A196" s="5"/>
      <c r="B196" s="26" t="str">
        <f>IF(A196="","",VLOOKUP(A196,LISTA!$A$1:$B$493,2,0))</f>
        <v/>
      </c>
      <c r="C196" s="5"/>
      <c r="D196" s="5"/>
    </row>
    <row r="197" spans="1:4" s="6" customFormat="1" x14ac:dyDescent="0.25">
      <c r="A197" s="5"/>
      <c r="B197" s="26" t="str">
        <f>IF(A197="","",VLOOKUP(A197,LISTA!$A$1:$B$493,2,0))</f>
        <v/>
      </c>
      <c r="C197" s="5"/>
      <c r="D197" s="5"/>
    </row>
    <row r="198" spans="1:4" s="6" customFormat="1" x14ac:dyDescent="0.25">
      <c r="A198" s="5"/>
      <c r="B198" s="26" t="str">
        <f>IF(A198="","",VLOOKUP(A198,LISTA!$A$1:$B$493,2,0))</f>
        <v/>
      </c>
      <c r="C198" s="5"/>
      <c r="D198" s="5"/>
    </row>
    <row r="199" spans="1:4" s="6" customFormat="1" x14ac:dyDescent="0.25">
      <c r="A199" s="5"/>
      <c r="B199" s="26" t="str">
        <f>IF(A199="","",VLOOKUP(A199,LISTA!$A$1:$B$493,2,0))</f>
        <v/>
      </c>
      <c r="C199" s="5"/>
      <c r="D199" s="5"/>
    </row>
    <row r="200" spans="1:4" s="6" customFormat="1" x14ac:dyDescent="0.25">
      <c r="A200" s="5"/>
      <c r="B200" s="26" t="str">
        <f>IF(A200="","",VLOOKUP(A200,LISTA!$A$1:$B$493,2,0))</f>
        <v/>
      </c>
      <c r="C200" s="5"/>
      <c r="D200" s="5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2015-06-08T18:07:22Z</cp:lastPrinted>
  <dcterms:created xsi:type="dcterms:W3CDTF">2015-02-06T00:19:59Z</dcterms:created>
  <dcterms:modified xsi:type="dcterms:W3CDTF">2015-06-08T18:08:58Z</dcterms:modified>
</cp:coreProperties>
</file>