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4525"/>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18" i="2"/>
  <c r="C4" i="2" l="1"/>
</calcChain>
</file>

<file path=xl/sharedStrings.xml><?xml version="1.0" encoding="utf-8"?>
<sst xmlns="http://schemas.openxmlformats.org/spreadsheetml/2006/main" count="478" uniqueCount="469">
  <si>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</si>
  <si>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</si>
  <si>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</si>
  <si>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</si>
  <si>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</si>
  <si>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</si>
  <si>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</si>
  <si>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</si>
  <si>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</si>
  <si>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</si>
  <si>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</si>
  <si>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</si>
  <si>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</si>
  <si>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</si>
  <si>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</si>
  <si>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</si>
  <si>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</si>
  <si>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</si>
  <si>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</si>
  <si>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PERMANENTE - MOBILIÁRIO</t>
  </si>
  <si>
    <t>APOIO PARA OS PÉS COM REGULAGEM DE INCLINAÇÃO CINZA COM PRETO</t>
  </si>
  <si>
    <t>ARMÁRIO DE AÇO COM 02 PORTAS 1500 MM X 760MM X 330MM Dimensões: 1500 MM X 760MM X 330MM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</si>
  <si>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ARMÁRIO DE AÇO COM 02 PORTAS 1740 MM X 760MM X 330MM Dimensões: 1740 MM X 760MM X 330MM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</si>
  <si>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ARMÁRIO DE AÇO COM 02 PORTAS 1980 MM X 1200MM X 500MM  Dimensões: 1980 MM X 1200MM X 500MM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</si>
  <si>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ARMÁRIO DE AÇO COM 02 PORTAS 1980 MM X 900MM X 450MM  Dimensões: 1980 MM X 900MM X 450MM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</si>
  <si>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ARMÁRIO EM AÇO PARA MICROONDAS - BRANCO Com prateleiras e rodízios; Medidas (AxLxP): 0,68x0,77x0,45m.</t>
  </si>
  <si>
    <t>ARMÁRIO EM AÇO TIPO ROUPEIRO CHAPA 22 - CINZA 04 (quatro) portas pequenas - Medida (AxLxP): 1,95x0,33x0,42m.</t>
  </si>
  <si>
    <t>ARMÁRIO EM AÇO TIPO ROUPEIRO CHAPA 22 - CINZA 08 (oito) portas - Medidas (AxLxP): 1,980x1,25x0,40m.</t>
  </si>
  <si>
    <t>ARMÁRIO EM AÇO TIPO ROUPEIRO CHAPA 22 - CINZA 16 (dezesseis) portas - Medidas (AxLxP): 1,980x1,25x0,40m.</t>
  </si>
  <si>
    <t>ARMÁRIO EM AÇO TIPO ROUPEIRO CHAPA 22 - CINZA 40 (quarenta) portas - Medidas (AxLxP): 1,980x1,25x0,40m.</t>
  </si>
  <si>
    <t>ARMÁRIO EM AÇO TIPO ROUPEIRO CHAPA 24, 2 (duas) portas grandes - CINZA Medidas (AxLxP): 1,93x0,33x0,35m.</t>
  </si>
  <si>
    <t>ARMÁRIO EXTRA-ALTO 2100 mm (altura) x 500mm (profundidade) x 800 mm (largura) - Com cinco prateleiras em MDF, seis vãos com alturas iguais, com regulagem de altura a cada 32 mm sendo 01 fixa no meio do armário para travamento. Dimensões: 2100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AZUL</t>
  </si>
  <si>
    <t>ARMÁRIO EXTRA-ALTO 2100 mm (altura) x 500mm (profundidade) x 800 mm (largura) - Com cinco prateleiras em MDF, seis vãos com alturas iguais, com regulagem de altura a cada 32 mm sendo 01 fixa no meio do armário para travamento. Dimensões: 2100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BEGE</t>
  </si>
  <si>
    <t>ARMÁRIO EXTRA-ALTO 2100 mm (altura) x 500mm (profundidade) x 800 mm (largura) - Com cinco prateleiras em MDF, seis vãos com alturas iguais, com regulagem de altura a cada 32 mm sendo 01 fixa no meio do armário para travamento. Dimensões: 2100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BRANCO</t>
  </si>
  <si>
    <t>ARMÁRIO EXTRA-ALTO 2100 mm (altura) x 500mm (profundidade) x 800 mm (largura) - Com cinco prateleiras em MDF, seis vãos com alturas iguais, com regulagem de altura a cada 32 mm sendo 01 fixa no meio do armário para travamento. Dimensões: 2100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CINZA</t>
  </si>
  <si>
    <t>ARMÁRIO EXTRA-ALTO 2100 mm (altura) x 500mm (profundidade) x 900 mm (largura). Com cinco prateleiras em MDF, seis vãos com alturas iguais, com regulagem de altura a cada 32 mm sendo 01 fixa no meio do armário para travamento. Dimensões: 2100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AZUL</t>
  </si>
  <si>
    <t>ARMÁRIO EXTRA-ALTO 2100 mm (altura) x 500mm (profundidade) x 900 mm (largura). Com cinco prateleiras em MDF, seis vãos com alturas iguais, com regulagem de altura a cada 32 mm sendo 01 fixa no meio do armário para travamento. Dimensões: 2100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BEGE</t>
  </si>
  <si>
    <t>ARMÁRIO EXTRA-ALTO 2100 mm (altura) x 500mm (profundidade) x 900 mm (largura). Com cinco prateleiras em MDF, seis vãos com alturas iguais, com regulagem de altura a cada 32 mm sendo 01 fixa no meio do armário para travamento. Dimensões: 2100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BRANCO</t>
  </si>
  <si>
    <t>ARMÁRIO EXTRA-ALTO 2100 mm (altura) x 500mm (profundidade) x 900 mm (largura). Com cinco prateleiras em MDF, seis vãos com alturas iguais, com regulagem de altura a cada 32 mm sendo 01 fixa no meio do armário para travamento. Dimensões: 2100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CINZA</t>
  </si>
  <si>
    <t>ARMÁRIO MÉDIO 1600 mm (altura) x 500mm (profundidade) x 800 mm (largura). Com quatro prateleiras em MDF, e cinco vãos com alturas iguais, com regulagem de altura a cada 32 mm. Dimensões: 1600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AZUL</t>
  </si>
  <si>
    <t>ARMÁRIO MÉDIO 1600 mm (altura) x 500mm (profundidade) x 800 mm (largura). Com quatro prateleiras em MDF, e cinco vãos com alturas iguais, com regulagem de altura a cada 32 mm. Dimensões: 1600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BEGE</t>
  </si>
  <si>
    <t>ARMÁRIO MÉDIO 1600 mm (altura) x 500mm (profundidade) x 800 mm (largura). Com quatro prateleiras em MDF, e cinco vãos com alturas iguais, com regulagem de altura a cada 32 mm. Dimensões: 1600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BRANCO</t>
  </si>
  <si>
    <t>ARMÁRIO MÉDIO 1600 mm (altura) x 500mm (profundidade) x 800 mm (largura). Com quatro prateleiras em MDF, e cinco vãos com alturas iguais, com regulagem de altura a cada 32 mm. Dimensões: 1600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CINZA</t>
  </si>
  <si>
    <t>ARMÁRIO MÉDIO 1600 mm (altura) x 500mm (profundidade) x 900 mm (largura). Com quatro prateleiras em MDF, e cinco vãos com alturas iguais, com regulagem de altura a cada 32 mm. Dimensões: 1600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AZUL</t>
  </si>
  <si>
    <t>ARMÁRIO MÉDIO 1600 mm (altura) x 500mm (profundidade) x 900 mm (largura). Com quatro prateleiras em MDF, e cinco vãos com alturas iguais, com regulagem de altura a cada 32 mm. Dimensões: 1600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BEGE</t>
  </si>
  <si>
    <t>ARMÁRIO MÉDIO 1600 mm (altura) x 500mm (profundidade) x 900 mm (largura). Com quatro prateleiras em MDF, e cinco vãos com alturas iguais, com regulagem de altura a cada 32 mm. Dimensões: 1600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BRANCO</t>
  </si>
  <si>
    <t>ARMÁRIO MÉDIO 1600 mm (altura) x 500mm (profundidade) x 900 mm (largura). Com quatro prateleiras em MDF, e cinco vãos com alturas iguais, com regulagem de altura a cada 32 mm. Dimensões: 1600 mm (altura) x 500mm (profundidade) x 900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CINZA</t>
  </si>
  <si>
    <t>ARMÁRIO MÉDIO 1800 mm (altura) x 500mm (profundidade) x 800 mm (largura). Com quatro prateleiras em MDF, e cinco vãos com alturas iguais, com regulagem de altura a cada 32 mm. Dimensões: 1800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AZUL</t>
  </si>
  <si>
    <t>ARMÁRIO MÉDIO 1800 mm (altura) x 500mm (profundidade) x 800 mm (largura). Com quatro prateleiras em MDF, e cinco vãos com alturas iguais, com regulagem de altura a cada 32 mm. Dimensões: 1800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BEGE</t>
  </si>
  <si>
    <t>ARMÁRIO MÉDIO 1800 mm (altura) x 500mm (profundidade) x 800 mm (largura). Com quatro prateleiras em MDF, e cinco vãos com alturas iguais, com regulagem de altura a cada 32 mm. Dimensões: 1800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BRANCO</t>
  </si>
  <si>
    <t>ARMÁRIO MÉDIO 1800 mm (altura) x 500mm (profundidade) x 800 mm (largura). Com quatro prateleiras em MDF, e cinco vãos com alturas iguais, com regulagem de altura a cada 32 mm. Dimensões: 1800 mm (altura) x 500mm (profundidade) x 800 mm (largura). Tampo em MDF de no mínimo 22mm,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 CINZA</t>
  </si>
  <si>
    <t>ARMÁRIO MÉDIO 1200 mm (altura) x 500mm (profundidade) x 800 mm (largura)Com três prateleiras em MDF, e quatro vãos com alturas iguais, com regulagem de altura a . cada 32 mm. Dimensões: 1200 mm (altura) x 500mm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AZUL</t>
  </si>
  <si>
    <t>ARMÁRIO MÉDIO 1200 mm (altura) x 500mm (profundidade) x 800 mm (largura)Com três prateleiras em MDF, e quatro vãos com alturas iguais, com regulagem de altura a . cada 32 mm. Dimensões: 1200 mm (altura) x 500mm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BEGE</t>
  </si>
  <si>
    <t>ARMÁRIO MÉDIO 1200 mm (altura) x 500mm (profundidade) x 800 mm (largura)Com três prateleiras em MDF, e quatro vãos com alturas iguais, com regulagem de altura a . cada 32 mm. Dimensões: 1200 mm (altura) x 500mm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BRANCO</t>
  </si>
  <si>
    <t>ARMÁRIO MÉDIO 1200 mm (altura) x 500mm (profundidade) x 800 mm (largura)Com três prateleiras em MDF, e quatro vãos com alturas iguais, com regulagem de altura a . cada 32 mm. Dimensões: 1200 mm (altura) x 500mm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CINZA</t>
  </si>
  <si>
    <t>ARMÁRIO MÉDIO 1200 mm (altura) x 500mm (profundidade) x 900 mm (largura). Com três prateleiras em MDF, e quatro vãos com alturas iguais, com regulagem de altura a cada 32 mm. Dimensões: 1200 mm (altura) x 500mm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AZUL</t>
  </si>
  <si>
    <t>ARMÁRIO MÉDIO 1200 mm (altura) x 500mm (profundidade) x 900 mm (largura). Com três prateleiras em MDF, e quatro vãos com alturas iguais, com regulagem de altura a cada 32 mm. Dimensões: 1200 mm (altura) x 500mm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BEGE</t>
  </si>
  <si>
    <t>ARMÁRIO MÉDIO 1200 mm (altura) x 500mm (profundidade) x 900 mm (largura). Com três prateleiras em MDF, e quatro vãos com alturas iguais, com regulagem de altura a cada 32 mm. Dimensões: 1200 mm (altura) x 500mm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BRANCO</t>
  </si>
  <si>
    <t>ARMÁRIO MÉDIO 1200 mm (altura) x 500mm (profundidade) x 900 mm (largura). Com três prateleiras em MDF, e quatro vãos com alturas iguais, com regulagem de altura a cada 32 mm. Dimensões: 1200 mm (altura) x 500mm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revestidas com BP na mesma cor do tampo, com vãos de alturas iguais. As prateleiras são fixadas com pinos autotravantes em zamak. Bordas revestidas por fitas de PVC ou ABS. As laterais, o tampo e a base inferior são ligados entre si pelo sistema mini-fix com buchas metálicas e cavilhas. Dobradiças de aço ou zamak com mecanismo que permite abertura de 270º e regulagens horizontais e verticais. Fechadura de tambor cilíndrico, com uma duplicata da chave. Cada porta com puxador inteiramente metálico, de liga não-ferrosa. Base com quatro sapatas niveladoras em polipropileno preto injetado ou base em aço SAE 1010/1020, retangular com quatro sapatas niveladoras em polipropileno preto. CINZA</t>
  </si>
  <si>
    <t>ARMÁRIO SUSPENSO 440 mm (altura) x de 355 mm (profundidade) x 1200 mm (largura). Dimensões do Armário: de 440 mm (altura) x de 355 mm (profundidade) x 1200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AZUL</t>
  </si>
  <si>
    <t>ARMÁRIO SUSPENSO 440 mm (altura) x de 355 mm (profundidade) x 1200 mm (largura). Dimensões do Armário: de 440 mm (altura) x de 355 mm (profundidade) x 1200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BEGE</t>
  </si>
  <si>
    <t>ARMÁRIO SUSPENSO 440 mm (altura) x de 355 mm (profundidade) x 1200 mm (largura). Dimensões do Armário: de 440 mm (altura) x de 355 mm (profundidade) x 1200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BRANCO</t>
  </si>
  <si>
    <t>ARMÁRIO SUSPENSO 440 mm (altura) x de 355 mm (profundidade) x 1200 mm (largura). Dimensões do Armário: de 440 mm (altura) x de 355 mm (profundidade) x 1200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CINZA</t>
  </si>
  <si>
    <t>ARMÁRIO SUSPENSO 440 mm (altura) x de 355 mm (profundidade) x 900 mm (largura). Dimensões do Armário: de 440 mm (altura) x de 355 mm (profundidade) x 900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AZUL</t>
  </si>
  <si>
    <t>ARMÁRIO SUSPENSO 440 mm (altura) x de 355 mm (profundidade) x 900 mm (largura). Dimensões do Armário: de 440 mm (altura) x de 355 mm (profundidade) x 900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BEGE</t>
  </si>
  <si>
    <t>ARMÁRIO SUSPENSO 440 mm (altura) x de 355 mm (profundidade) x 900 mm (largura). Dimensões do Armário: de 440 mm (altura) x de 355 mm (profundidade) x 900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BRANCO</t>
  </si>
  <si>
    <t>ARMÁRIO SUSPENSO 440 mm (altura) x de 355 mm (profundidade) x 900 mm (largura). Dimensões do Armário: de 440 mm (altura) x de 355 mm (profundidade) x 900 mm (largura). Base, tampo, laterais, fundo e portas em MDF de 18 mm, revestidos com BP na cor a ser determinada. Bordas revestidas por fitas de PVC ou ABS. Laterais, tampo e base inferior ligados entre si pelo sistema mini-fix com buchas metálicas e cavilhas. Dobradiças de aço com mecanismo que permite abertura de 270º e regulagens horizontais e verticais ou mecanismo em aço para abertura basculante. Fechadura de tambor cilíndrico, e uma duplicata da chave. Cada porta deve ter um puxador inteiramente metálico, de liga não-ferrosa. CINZA</t>
  </si>
  <si>
    <t>ARMÁRIO TETO 4 PRAT. 02 PORTAS  2100 mm (altura) x 500 mm (profundidade) x 800 mm largura). Estrutura em MDF, quatro prateleiras e regulagem de altura. Dimensões: 2100 mm (altura) x 500 mm (profundidade) x 800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AZUL</t>
  </si>
  <si>
    <t>ARMÁRIO TETO 4 PRAT. 02 PORTAS  2100 mm (altura) x 500 mm (profundidade) x 800 mm largura). Estrutura em MDF, quatro prateleiras e regulagem de altura. Dimensões: 2100 mm (altura) x 500 mm (profundidade) x 800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BEGE</t>
  </si>
  <si>
    <t>ARMÁRIO TETO 4 PRAT. 02 PORTAS  2100 mm (altura) x 500 mm (profundidade) x 800 mm largura). Estrutura em MDF, quatro prateleiras e regulagem de altura. Dimensões: 2100 mm (altura) x 500 mm (profundidade) x 800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BRANCO</t>
  </si>
  <si>
    <t>ARMÁRIO TETO 4 PRAT. 02 PORTAS  2100 mm (altura) x 500 mm (profundidade) x 800 mm largura). Estrutura em MDF, quatro prateleiras e regulagem de altura. Dimensões: 2100 mm (altura) x 500 mm (profundidade) x 800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CINZA</t>
  </si>
  <si>
    <t>ARMÁRIO TETO 4 PRAT. 02 PORTAS 2100 mm (altura) x 500 mm (profundidade) x 900 mm largura). Estrutura em MDF, quatro prateleiras e regulagem de altura. Dimensões: 2100 mm (altura) x 500 mm (profundidade) x 900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AZUL</t>
  </si>
  <si>
    <t>ARMÁRIO TETO 4 PRAT. 02 PORTAS 2100 mm (altura) x 500 mm (profundidade) x 900 mm largura). Estrutura em MDF, quatro prateleiras e regulagem de altura. Dimensões: 2100 mm (altura) x 500 mm (profundidade) x 900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BEGE</t>
  </si>
  <si>
    <t>ARMÁRIO TETO 4 PRAT. 02 PORTAS 2100 mm (altura) x 500 mm (profundidade) x 900 mm largura). Estrutura em MDF, quatro prateleiras e regulagem de altura. Dimensões: 2100 mm (altura) x 500 mm (profundidade) x 900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BRANCO</t>
  </si>
  <si>
    <t>ARMÁRIO TETO 4 PRAT. 02 PORTAS 2100 mm (altura) x 500 mm (profundidade) x 900 mm largura). Estrutura em MDF, quatro prateleiras e regulagem de altura. Dimensões: 2100 mm (altura) x 500 mm (profundidade) x 900 mm largura). Base, topo, laterais e fundo em MDF de 18 mm, revestidos com BP, superfície texturizada nas duas faces. Cor a ser definida. As laterais, o tampo e a base inferior são ligados entre si pelo sistema mini-fix. Dobradiças de aço com mecanismo de abertura de 270º e regulagens horizontais e verticais, Prateleiras em MDF de 18 mm, entre as laterais e o fundo com revestimento em BP na cor a ser definida. Divisórias em MDF de 18 mm entre o topo, o fundo e a base com revestimento em BP na cor a ser definida. A fixação de todas as partes deve ser feita utilizando buchas metálicas e parafusos. Base com sapatas niveladoras em polipropileno injetado. CINZA</t>
  </si>
  <si>
    <t>ARQUIVO FRONTAL DE AÇO PARA FICHAS COM 06 GAVETAS 1335 mm (altura) x 470 mm (largura) x 710 mm (profundidade).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</si>
  <si>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ARQUIVO FRONTAL DE AÇO PARA FICHAS COM 07 GAVETAS  1335 mm (altura) x 470 mm (largura) x 710 mm (profundidade).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</si>
  <si>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ARQUIVO FRONTAL DE AÇO PARA FICHAS COM 08 GAVETAS 1335 mm (altura) x 470 mm (largura) x 710 mm (profundidade).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</si>
  <si>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ARQUIVO FRONTAL DE AÇO PARA FICHAS COM 10 GAVETAS 1335 mm (altura) x 470 mm (largura) x 710 mm (profundidade).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</si>
  <si>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ARQUIVO FRONTAL DE AÇO PARA PASTA SUSPENSA, 04 GAVETAS SOBRE TRILHOS TELESCÓPICOS QUE PERMITE ABERTURA TOTAL .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</si>
  <si>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ARMÁRIO BAIXO PORTA + 04 GAVETAS.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AZUL</t>
  </si>
  <si>
    <t>ARMÁRIO BAIXO PORTA + 04 GAVETAS.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BEGE</t>
  </si>
  <si>
    <t>ARMÁRIO BAIXO PORTA + 04 GAVETAS.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BRANCO</t>
  </si>
  <si>
    <t>ARMÁRIO BAIXO PORTA + 04 GAVETAS.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CINZA</t>
  </si>
  <si>
    <t>ARMÁRIO BAIXO PORTA E 02 GAV. P. SUSPENSA.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AZUL</t>
  </si>
  <si>
    <t>ARMÁRIO BAIXO PORTA E 02 GAV. P. SUSPENSA.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BEGE</t>
  </si>
  <si>
    <t>ARMÁRIO BAIXO PORTA E 02 GAV. P. SUSPENSA.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BRANCO</t>
  </si>
  <si>
    <t>ARMÁRIO BAIXO PORTA E 02 GAV. P. SUSPENSA.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CINZA</t>
  </si>
  <si>
    <t>ARMÁRIO BAIXO 750 mm (altura) x 500 mm (profundidade) x 800 mm (largura). Com uma prateleira em MDF, com dois vãos com alturas iguais, com regulagem de altura a cada 32 mm. Dimensões: 750 mm (altura) x 500 mm (profundidade) x 800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AZUL</t>
  </si>
  <si>
    <t>ARMÁRIO BAIXO 750 mm (altura) x 500 mm (profundidade) x 800 mm (largura). Com uma prateleira em MDF, com dois vãos com alturas iguais, com regulagem de altura a cada 32 mm. Dimensões: 750 mm (altura) x 500 mm (profundidade) x 800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BEGE</t>
  </si>
  <si>
    <t>ARMÁRIO BAIXO 750 mm (altura) x 500 mm (profundidade) x 800 mm (largura). Com uma prateleira em MDF, com dois vãos com alturas iguais, com regulagem de altura a cada 32 mm. Dimensões: 750 mm (altura) x 500 mm (profundidade) x 800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BRANCO</t>
  </si>
  <si>
    <t>ARMÁRIO BAIXO 750 mm (altura) x 500 mm (profundidade) x 800 mm (largura). Com uma prateleira em MDF, com dois vãos com alturas iguais, com regulagem de altura a cada 32 mm. Dimensões: 750 mm (altura) x 500 mm (profundidade) x 800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CINZA</t>
  </si>
  <si>
    <t>ARMÁRIO BAIXO 750 mm (altura) x 500 mm (profundidade) x 900 mm (largura). om uma prateleira em MDF, com dois vãos com alturas iguais, com regulagem de altura a cada 32 mm. Dimensões: 750 mm (altura) x 500 mm (profundidade) x 900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AZUL</t>
  </si>
  <si>
    <t>ARMÁRIO BAIXO 750 mm (altura) x 500 mm (profundidade) x 900 mm (largura). om uma prateleira em MDF, com dois vãos com alturas iguais, com regulagem de altura a cada 32 mm. Dimensões: 750 mm (altura) x 500 mm (profundidade) x 900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BEGE</t>
  </si>
  <si>
    <t>ARMÁRIO BAIXO 750 mm (altura) x 500 mm (profundidade) x 900 mm (largura). om uma prateleira em MDF, com dois vãos com alturas iguais, com regulagem de altura a cada 32 mm. Dimensões: 750 mm (altura) x 500 mm (profundidade) x 900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BRANCO</t>
  </si>
  <si>
    <t>ARMÁRIO BAIXO 750 mm (altura) x 500 mm (profundidade) x 900 mm (largura). om uma prateleira em MDF, com dois vãos com alturas iguais, com regulagem de altura a cada 32 mm. Dimensões: 750 mm (altura) x 500 mm (profundidade) x 900 mm (largura). Tampo em MDF de 22 mm, revestidos com BP, cor a ser determinada. Base, laterais e portas em MDF de 18 mm, revestidos com BP, mesma cor do tampo. Fundo em MDF de no mínimo 10 mm, revestidos com BP, mesma cor do tampo. Prateleiras reguláveis em MDF de 18 mm, e fundo e portas, revestidas com BP na mesma cor do tampo, com vãos e alturas iguais. Todas as prateleiras fixadas com pinos autotravantes em zamak. bordas revestidas por fitas de PVC. Dobradiças de aço com mecanismo que permite abertura de 270º e regulagens horizontais e verticais. Cada porta leva um puxador metálico, de liga não-ferrosa, cromado ou niquelado. Base com quatro sapatas niveladoras em polipropileno preto injetado ou base em aço SAE 1010/1020, retangular com quatro sapatas niveladoras em polipropileno preto. CINZA</t>
  </si>
  <si>
    <t>ARMÁRIO CHARUTO ABERTO DIRETOR. Com estrutura em MDF, com quatro prateleiras com regulagem de altura. Dimensões: 1560 mm (altura) x 350 mm (profundidade) x 400 mm (largura). Base, topo, laterais e fundo em MDF de 18 mm, revestidos com BP, superfície texturizada nas duas faces. Cor a ser definida. Prateleiras em MDF de 18 mm, entre as laterais e o fundo com revestimento em BP na cor a definir , formando vãos iguais. Divisórias em MDF de 18 mm, entre o topo, o fundo e base com revestimento em BP na cor a definir, formando vãos iguais. A fixação de todas as partes deve ser feita utilizando buchas metálicas e parafusos. Base com sapatas niveladoras em polipropileno injetado. AZUL</t>
  </si>
  <si>
    <t>ARMÁRIO CHARUTO ABERTO DIRETOR. Com estrutura em MDF, com quatro prateleiras com regulagem de altura. Dimensões: 1560 mm (altura) x 350 mm (profundidade) x 400 mm (largura). Base, topo, laterais e fundo em MDF de 18 mm, revestidos com BP, superfície texturizada nas duas faces. Cor a ser definida. Prateleiras em MDF de 18 mm, entre as laterais e o fundo com revestimento em BP na cor a definir , formando vãos iguais. Divisórias em MDF de 18 mm, entre o topo, o fundo e base com revestimento em BP na cor a definir, formando vãos iguais. A fixação de todas as partes deve ser feita utilizando buchas metálicas e parafusos. Base com sapatas niveladoras em polipropileno injetado. BEGE</t>
  </si>
  <si>
    <t>ARMÁRIO CHARUTO ABERTO DIRETOR. Com estrutura em MDF, com quatro prateleiras com regulagem de altura. Dimensões: 1560 mm (altura) x 350 mm (profundidade) x 400 mm (largura). Base, topo, laterais e fundo em MDF de 18 mm, revestidos com BP, superfície texturizada nas duas faces. Cor a ser definida. Prateleiras em MDF de 18 mm, entre as laterais e o fundo com revestimento em BP na cor a definir , formando vãos iguais. Divisórias em MDF de 18 mm, entre o topo, o fundo e base com revestimento em BP na cor a definir, formando vãos iguais. A fixação de todas as partes deve ser feita utilizando buchas metálicas e parafusos. Base com sapatas niveladoras em polipropileno injetado. BRANCO</t>
  </si>
  <si>
    <t>ARMÁRIO CHARUTO ABERTO DIRETOR. Com estrutura em MDF, com quatro prateleiras com regulagem de altura. Dimensões: 1560 mm (altura) x 350 mm (profundidade) x 400 mm (largura). Base, topo, laterais e fundo em MDF de 18 mm, revestidos com BP, superfície texturizada nas duas faces. Cor a ser definida. Prateleiras em MDF de 18 mm, entre as laterais e o fundo com revestimento em BP na cor a definir , formando vãos iguais. Divisórias em MDF de 18 mm, entre o topo, o fundo e base com revestimento em BP na cor a definir, formando vãos iguais. A fixação de todas as partes deve ser feita utilizando buchas metálicas e parafusos. Base com sapatas niveladoras em polipropileno injetado. CINZA</t>
  </si>
  <si>
    <t>ARMÁRIO BAIXO PORTA + 02 GAV. +P. SUSP.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AZUL</t>
  </si>
  <si>
    <t>ARMÁRIO BAIXO PORTA + 02 GAV. +P. SUSP.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BEGE</t>
  </si>
  <si>
    <t>ARMÁRIO BAIXO PORTA + 02 GAV. +P. SUSP.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 BRANCO</t>
  </si>
  <si>
    <t>ARMÁRIO BAIXO PORTA + 02 GAV. +P. SUSP. Estrutura em MDF, e uma prateleira com regulagem de altura. Dimensões: 740 mm (altura) x 500 mm (profundidade) x 800 mm (largura). Base, topo, laterais e fundo em MDF de 18 mm, revestidos com BP, superfície texturizada nas duas faces. Cor a ser definida. As laterais, o tampo e a base inferior são ligados entre si pelo sistema mini-fix com buchas metálicas e cavilhas. Dobradiças de aço com mecanismo que permite abertura de 270º e regulagens horizontais e verticais, Prateleiras em MDF de 18 mm, entre as laterais e o fundo com revestimento em BP na cor a ser definida. Divisórias em MDF de 18 mm, entre o topo, o fundo e base com revestimento em BP na cor a ser definida. A fixação de todas as partes deve ser feita utilizando buchas metálicas e parafusos. Base com sapatas niveladoras em polipropileno injetado.CINZA</t>
  </si>
  <si>
    <t>ARMÁRIO BAIXO FECHADO JUNÇÃO. Com uma prateleira em MDF, com dois vãos e alturas iguais, com regulagem de altura a cada 32 mm. Dimensões: 750 mm (altura) x 680 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AZUL</t>
  </si>
  <si>
    <t>ARMÁRIO BAIXO FECHADO JUNÇÃO. Com uma prateleira em MDF, com dois vãos e alturas iguais, com regulagem de altura a cada 32 mm. Dimensões: 750 mm (altura) x 680 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BEGE</t>
  </si>
  <si>
    <t>ARMÁRIO BAIXO FECHADO JUNÇÃO. Com uma prateleira em MDF, com dois vãos e alturas iguais, com regulagem de altura a cada 32 mm. Dimensões: 750 mm (altura) x 680 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BRANCO</t>
  </si>
  <si>
    <t>ARMÁRIO BAIXO FECHADO JUNÇÃO. Com uma prateleira em MDF, com dois vãos e alturas iguais, com regulagem de altura a cada 32 mm. Dimensões: 750 mm (altura) x 680 mm (profundidade) x 900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CINZA</t>
  </si>
  <si>
    <t>ARMÁRIO BAIXO FECHADO JUNÇÃO 750 mm (altura) x 680 mm (profundidade) x 800 mm (largura). Com uma prateleira em MDF, com dois vãos e alturas iguais, com regulagem de altura a cada 32 mm. Dimensões: 750 mm (altura) x 680 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AZUL</t>
  </si>
  <si>
    <t>ARMÁRIO BAIXO FECHADO JUNÇÃO 750 mm (altura) x 680 mm (profundidade) x 800 mm (largura). Com uma prateleira em MDF, com dois vãos e alturas iguais, com regulagem de altura a cada 32 mm. Dimensões: 750 mm (altura) x 680 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BEGE</t>
  </si>
  <si>
    <t>ARMÁRIO BAIXO FECHADO JUNÇÃO 750 mm (altura) x 680 mm (profundidade) x 800 mm (largura). Com uma prateleira em MDF, com dois vãos e alturas iguais, com regulagem de altura a cada 32 mm. Dimensões: 750 mm (altura) x 680 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BRANCO</t>
  </si>
  <si>
    <t>ARMÁRIO BAIXO FECHADO JUNÇÃO 750 mm (altura) x 680 mm (profundidade) x 800 mm (largura). Com uma prateleira em MDF, com dois vãos e alturas iguais, com regulagem de altura a cada 32 mm. Dimensões: 750 mm (altura) x 680 mm (profundidade) x 800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As prateleiras devem ser fixadas com pinos autotravantes em zamak. Bordas revestidas por fitas de PVC ou ABS. Laterais, tampo e base inferior ligados entre si pelo sistema mini-fix com buchas metálicas e cavilhas. Dobradiças de aço com abertura de 270º e regulagens horizontais e verticais. Fechadura de tambor cilíndrico, com duplicata da chave. porta com um puxador inteiramente metálico, liga não-ferrosa. Base com quatro sapatas niveladoras em polipropileno preto. CINZA</t>
  </si>
  <si>
    <t>ARMÁRIO BAIXO FECHADO DUPLO CREDENCE. Com uma prateleira em MDF, 02 dois vãos com alturas iguais, com regulagem de altura a cada 32 mm. Dimensões: 740mm (altura) x 400mm (profundidade) x1800mm (largura). Tampo em MDF de no mínimo 22 mm, revestidos com BP, cor a ser determinada. Base, laterais e portas em MDF de 18 mm, revestidos com BP, mesma cor do tampo. Fundo em MDF de no mínimo 10 mm, revestidos com BP, mesma cor do tampo. Prateleiras reguláveis em MDF de 18mm,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Fechadura de tambor cilíndrico, mínimo de uma duplicata da chave. Cada porta deve ter um puxador inteiramente metálico, de liga não-ferrosa, cromado ou niquelado. Base com quatro sapatas niveladoras em polipropileno preto injetado ou base em aço SAE 1010/1020, retangular com quatro sapatas niveladoras em polipropileno preto. AZUL</t>
  </si>
  <si>
    <t>ARMÁRIO BAIXO FECHADO DUPLO CREDENCE. Com uma prateleira em MDF, 02 dois vãos com alturas iguais, com regulagem de altura a cada 32 mm. Dimensões: 740mm (altura) x 400mm (profundidade) x1800mm (largura). Tampo em MDF de no mínimo 22 mm, revestidos com BP, cor a ser determinada. Base, laterais e portas em MDF de 18 mm, revestidos com BP, mesma cor do tampo. Fundo em MDF de no mínimo 10 mm, revestidos com BP, mesma cor do tampo. Prateleiras reguláveis em MDF de 18mm,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Fechadura de tambor cilíndrico, mínimo de uma duplicata da chave. Cada porta deve ter um puxador inteiramente metálico, de liga não-ferrosa, cromado ou niquelado. Base com quatro sapatas niveladoras em polipropileno preto injetado ou base em aço SAE 1010/1020, retangular com quatro sapatas niveladoras em polipropileno preto. BEGE</t>
  </si>
  <si>
    <t>ARMÁRIO BAIXO FECHADO DUPLO CREDENCE. Com uma prateleira em MDF, 02 dois vãos com alturas iguais, com regulagem de altura a cada 32 mm. Dimensões: 740mm (altura) x 400mm (profundidade) x1800mm (largura). Tampo em MDF de no mínimo 22 mm, revestidos com BP, cor a ser determinada. Base, laterais e portas em MDF de 18 mm, revestidos com BP, mesma cor do tampo. Fundo em MDF de no mínimo 10 mm, revestidos com BP, mesma cor do tampo. Prateleiras reguláveis em MDF de 18mm,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Fechadura de tambor cilíndrico, mínimo de uma duplicata da chave. Cada porta deve ter um puxador inteiramente metálico, de liga não-ferrosa, cromado ou niquelado. Base com quatro sapatas niveladoras em polipropileno preto injetado ou base em aço SAE 1010/1020, retangular com quatro sapatas niveladoras em polipropileno preto. BRANCO</t>
  </si>
  <si>
    <t>ARMÁRIO BAIXO FECHADO DUPLO CREDENCE. Com uma prateleira em MDF, 02 dois vãos com alturas iguais, com regulagem de altura a cada 32 mm. Dimensões: 740mm (altura) x 400mm (profundidade) x1800mm (largura). Tampo em MDF de no mínimo 22 mm, revestidos com BP, cor a ser determinada. Base, laterais e portas em MDF de 18 mm, revestidos com BP, mesma cor do tampo. Fundo em MDF de no mínimo 10 mm, revestidos com BP, mesma cor do tampo. Prateleiras reguláveis em MDF de 18mm,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Fechadura de tambor cilíndrico, mínimo de uma duplicata da chave. Cada porta deve ter um puxador inteiramente metálico, de liga não-ferrosa, cromado ou niquelado. Base com quatro sapatas niveladoras em polipropileno preto injetado ou base em aço SAE 1010/1020, retangular com quatro sapatas niveladoras em polipropileno preto. CINZA</t>
  </si>
  <si>
    <t>ARMÁRIO BAIXO FECHADO DUPLO CREDENCE 740 mm (altura) x 500 mm (profundidade) x1600 mm (largura). Com uma prateleira em MDF, 02 dois vãos com alturas iguais, com regulagem de altura a cada 32 mm. Dimensões: 740 mm (altura) x 500 mm (profundidade) x1600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Mínimo de três por porta para os armários altos. Fechadura de tambor cilíndrico, mínimo de uma duplicata da chave. Cada porta deve ter um puxador inteiramente metálico, de liga não-ferrosa, cromado ou niquelado. AZUL</t>
  </si>
  <si>
    <t>ARMÁRIO BAIXO FECHADO DUPLO CREDENCE 740 mm (altura) x 500 mm (profundidade) x1600 mm (largura). Com uma prateleira em MDF, 02 dois vãos com alturas iguais, com regulagem de altura a cada 32 mm. Dimensões: 740 mm (altura) x 500 mm (profundidade) x1600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Mínimo de três por porta para os armários altos. Fechadura de tambor cilíndrico, mínimo de uma duplicata da chave. Cada porta deve ter um puxador inteiramente metálico, de liga não-ferrosa, cromado ou niquelado. BEGE</t>
  </si>
  <si>
    <t>ARMÁRIO BAIXO FECHADO DUPLO CREDENCE 740 mm (altura) x 500 mm (profundidade) x1600 mm (largura). Com uma prateleira em MDF, 02 dois vãos com alturas iguais, com regulagem de altura a cada 32 mm. Dimensões: 740 mm (altura) x 500 mm (profundidade) x1600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Mínimo de três por porta para os armários altos. Fechadura de tambor cilíndrico, mínimo de uma duplicata da chave. Cada porta deve ter um puxador inteiramente metálico, de liga não-ferrosa, cromado ou niquelado. BRANCO</t>
  </si>
  <si>
    <t>ARMÁRIO BAIXO FECHADO DUPLO CREDENCE 740 mm (altura) x 500 mm (profundidade) x1600 mm (largura). Com uma prateleira em MDF, 02 dois vãos com alturas iguais, com regulagem de altura a cada 32 mm. Dimensões: 740 mm (altura) x 500 mm (profundidade) x1600 mm (largura). Tampo em MDF de no mínimo 22 mm, revestidos com BP, cor a ser determinada. Base, laterais e portas em MDF de 18 mm, revestidos com BP, mesma cor do tampo. Fundo em MDF de no mínimo 10 mm, revestidos com BP, mesma cor do tampo. Prateleiras reguláveis em MDF de 18 mm, entre as laterais, o fundo e as portas do Armário, revestidas com BP na mesma cor do tampo, formando vãos de alturas iguais. Todas as prateleiras são fixadas com pinos autotravantes em zamak. Bordas revestidas por fitas de PVC ou ABS. Laterais, tampo e a base inferior são ligados entre si pelo sistema mini-fix com buchas metálicas e cavilhas. Dobradiças de aço ou zamak com mecanismo que permite abertura de 270º e regulagens horizontais e verticais. Mínimo de três por porta para os armários altos. Fechadura de tambor cilíndrico, mínimo de uma duplicata da chave. Cada porta deve ter um puxador inteiramente metálico, de liga não-ferrosa, cromado ou niquelado. CINZA</t>
  </si>
  <si>
    <t>ARMÁRIO ALTO ABERTO EXECUTIVO 1600 mm (altura) x 400 mm (profundidade) x 800 mm (largura). Estrutura em MDF, quatro prateleiras com regulagem de altura. Dimensões: 1600 mm (altura) x 400 mm (profundidade) x 800 mm (largura). Base, topo, laterais e fundo em MDF de 18 mm, revestidos com BP, superfície texturizada nas duas faces. Cor a ser definida. Prateleiras em MDF de 18 mm, entre as laterais e o fundo com revestimento em BP na cor a ser definida, formando vãos iguais. Divisórias em MDF de 18 mm, entre o topo, o fundo e base com revestimento em BP na cor a ser definida. Base com sapatas niveladoras em polipropileno injetado. AZUL</t>
  </si>
  <si>
    <t>ARMÁRIO ALTO ABERTO EXECUTIVO 1600 mm (altura) x 400 mm (profundidade) x 800 mm (largura). Estrutura em MDF, quatro prateleiras com regulagem de altura. Dimensões: 1600 mm (altura) x 400 mm (profundidade) x 800 mm (largura). Base, topo, laterais e fundo em MDF de 18 mm, revestidos com BP, superfície texturizada nas duas faces. Cor a ser definida. Prateleiras em MDF de 18 mm, entre as laterais e o fundo com revestimento em BP na cor a ser definida, formando vãos iguais. Divisórias em MDF de 18 mm, entre o topo, o fundo e base com revestimento em BP na cor a ser definida. Base com sapatas niveladoras em polipropileno injetado. BEGE</t>
  </si>
  <si>
    <t>ARMÁRIO ALTO ABERTO EXECUTIVO 1600 mm (altura) x 400 mm (profundidade) x 800 mm (largura). Estrutura em MDF, quatro prateleiras com regulagem de altura. Dimensões: 1600 mm (altura) x 400 mm (profundidade) x 800 mm (largura). Base, topo, laterais e fundo em MDF de 18 mm, revestidos com BP, superfície texturizada nas duas faces. Cor a ser definida. Prateleiras em MDF de 18 mm, entre as laterais e o fundo com revestimento em BP na cor a ser definida, formando vãos iguais. Divisórias em MDF de 18 mm, entre o topo, o fundo e base com revestimento em BP na cor a ser definida. Base com sapatas niveladoras em polipropileno injetado. BRANCO</t>
  </si>
  <si>
    <t>ARMÁRIO ALTO ABERTO EXECUTIVO 1600 mm (altura) x 400 mm (profundidade) x 800 mm (largura). Estrutura em MDF, quatro prateleiras com regulagem de altura. Dimensões: 1600 mm (altura) x 400 mm (profundidade) x 800 mm (largura). Base, topo, laterais e fundo em MDF de 18 mm, revestidos com BP, superfície texturizada nas duas faces. Cor a ser definida. Prateleiras em MDF de 18 mm, entre as laterais e o fundo com revestimento em BP na cor a ser definida, formando vãos iguais. Divisórias em MDF de 18 mm, entre o topo, o fundo e base com revestimento em BP na cor a ser definida. Base com sapatas niveladoras em polipropileno injetado. CINZA</t>
  </si>
  <si>
    <t>ARMÁRIO ALTO ABERTO 1600 mm (altura) x 400 mm (profundidade) x 900 mm (largura). Com estrutura em MDF, quatro prateleiras com regulagem de altura. Dimensões: 1600 mm (altura) x 400 mm (profundidade) x 900 mm (largura). Base, topo, laterais e fundo em MDF de 18 mm, revestidos com BP, superfície texturizada nas duas faces. Cor a ser definida. Prateleiras em MDF de 18 mm, entre as laterais e o fundo com revestimento em BP na cor a definir, formando vãos iguais. Divisórias em MDF de 18 mm, entre o topo, o fundo e base com revestimento em BP na cor a ser definida, formando vãos iguais. A fixação de todas as partes deve ser feita utilizando buchas metálicas e parafusos. Base com sapatas niveladoras em polipropileno injetado.AZUL</t>
  </si>
  <si>
    <t>ARMÁRIO ALTO ABERTO 1600 mm (altura) x 400 mm (profundidade) x 900 mm (largura). Com estrutura em MDF, quatro prateleiras com regulagem de altura. Dimensões: 1600 mm (altura) x 400 mm (profundidade) x 900 mm (largura). Base, topo, laterais e fundo em MDF de 18 mm, revestidos com BP, superfície texturizada nas duas faces. Cor a ser definida. Prateleiras em MDF de 18 mm, entre as laterais e o fundo com revestimento em BP na cor a definir, formando vãos iguais. Divisórias em MDF de 18 mm, entre o topo, o fundo e base com revestimento em BP na cor a ser definida, formando vãos iguais. A fixação de todas as partes deve ser feita utilizando buchas metálicas e parafusos. Base com sapatas niveladoras em polipropileno injetado.BEGE</t>
  </si>
  <si>
    <t>ARMÁRIO ALTO ABERTO 1600 mm (altura) x 400 mm (profundidade) x 900 mm (largura). Com estrutura em MDF, quatro prateleiras com regulagem de altura. Dimensões: 1600 mm (altura) x 400 mm (profundidade) x 900 mm (largura). Base, topo, laterais e fundo em MDF de 18 mm, revestidos com BP, superfície texturizada nas duas faces. Cor a ser definida. Prateleiras em MDF de 18 mm, entre as laterais e o fundo com revestimento em BP na cor a definir, formando vãos iguais. Divisórias em MDF de 18 mm, entre o topo, o fundo e base com revestimento em BP na cor a ser definida, formando vãos iguais. A fixação de todas as partes deve ser feita utilizando buchas metálicas e parafusos. Base com sapatas niveladoras em polipropileno injetado. BRANCO</t>
  </si>
  <si>
    <t>ARMÁRIO ALTO ABERTO 1600 mm (altura) x 400 mm (profundidade) x 900 mm (largura). Com estrutura em MDF, quatro prateleiras com regulagem de altura. Dimensões: 1600 mm (altura) x 400 mm (profundidade) x 900 mm (largura). Base, topo, laterais e fundo em MDF de 18 mm, revestidos com BP, superfície texturizada nas duas faces. Cor a ser definida. Prateleiras em MDF de 18 mm, entre as laterais e o fundo com revestimento em BP na cor a definir, formando vãos iguais. Divisórias em MDF de 18 mm, entre o topo, o fundo e base com revestimento em BP na cor a ser definida, formando vãos iguais. A fixação de todas as partes deve ser feita utilizando buchas metálicas e parafusos. Base com sapatas niveladoras em polipropileno injetado. CINZA</t>
  </si>
  <si>
    <t>ARMÁRIO TIPO FERRAMENTEIRO EM AÇO CHAPA 24 - CINZA, 1 (uma) porta; 1 (uma) gaveta; Rodizios.</t>
  </si>
  <si>
    <t>BALCÃO DE ATENDIMENTO 02 LADOS 1100 mm de altura e 1200 mm. Balcão de atendimento 02 lados, com 1100 mm de altura e 1200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1200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AZUL</t>
  </si>
  <si>
    <t>BALCÃO DE ATENDIMENTO 02 LADOS 1100 mm de altura e 1200 mm. Balcão de atendimento 02 lados, com 1100 mm de altura e 1200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1200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BEGE</t>
  </si>
  <si>
    <t>BALCÃO DE ATENDIMENTO 02 LADOS 1100 mm de altura e 1200 mm. Balcão de atendimento 02 lados, com 1100 mm de altura e 1200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1200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BRANCO</t>
  </si>
  <si>
    <t>BALCÃO DE ATENDIMENTO 02 LADOS 1100 mm de altura e 1200 mm. Balcão de atendimento 02 lados, com 1100 mm de altura e 1200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1200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CINZA</t>
  </si>
  <si>
    <t>BALCÃO DE ATENDIMENTO 02 LADOS 1100 mm de altura e 1400 mm . Balcão de atendimento 02 lados, com 1100 mm de altura e 1400 mm 02 lados de comprimento e Mesa na parte interna com altura de 750 mm. Painel e tampos em MDF de 18 mm com 800 mm (altura) x 1200 mm (largura), a 300 mm do chão (totalizando 1100 mm de altura), revestido com BP superfície texturizada na cor a ser definida. Bordas encabeçadas por fitas de PVC ou ABS na mesma cor do revestimento dos painéis. Tampo superior do balcão em MDF de 25 mm com 300 mm (profundidade) x 1400 mm (largura), fixado sobre o painel divisório, com revestimento de BP, com superfície texturizada, na cor a ser definida. Tampo da mesa em MDF de 25 mm com 600 mm (profundidade) x 1400 mm (largura), fixado à estrutura metálica com altura de 750 mm, Com passa-fios e revestimento em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AZUL</t>
  </si>
  <si>
    <t>BALCÃO DE ATENDIMENTO 02 LADOS 1100 mm de altura e 1400 mm . Balcão de atendimento 02 lados, com 1100 mm de altura e 1400 mm 02 lados de comprimento e Mesa na parte interna com altura de 750 mm. Painel e tampos em MDF de 18 mm com 800 mm (altura) x 1200 mm (largura), a 300 mm do chão (totalizando 1100 mm de altura), revestido com BP superfície texturizada na cor a ser definida. Bordas encabeçadas por fitas de PVC ou ABS na mesma cor do revestimento dos painéis. Tampo superior do balcão em MDF de 25 mm com 300 mm (profundidade) x 1400 mm (largura), fixado sobre o painel divisório, com revestimento de BP, com superfície texturizada, na cor a ser definida. Tampo da mesa em MDF de 25 mm com 600 mm (profundidade) x 1400 mm (largura), fixado à estrutura metálica com altura de 750 mm, Com passa-fios e revestimento em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BEGE</t>
  </si>
  <si>
    <t>BALCÃO DE ATENDIMENTO 02 LADOS 1100 mm de altura e 1400 mm . Balcão de atendimento 02 lados, com 1100 mm de altura e 1400 mm 02 lados de comprimento e Mesa na parte interna com altura de 750 mm. Painel e tampos em MDF de 18 mm com 800 mm (altura) x 1200 mm (largura), a 300 mm do chão (totalizando 1100 mm de altura), revestido com BP superfície texturizada na cor a ser definida. Bordas encabeçadas por fitas de PVC ou ABS na mesma cor do revestimento dos painéis. Tampo superior do balcão em MDF de 25 mm com 300 mm (profundidade) x 1400 mm (largura), fixado sobre o painel divisório, com revestimento de BP, com superfície texturizada, na cor a ser definida. Tampo da mesa em MDF de 25 mm com 600 mm (profundidade) x 1400 mm (largura), fixado à estrutura metálica com altura de 750 mm, Com passa-fios e revestimento em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BRANCO</t>
  </si>
  <si>
    <t>BALCÃO DE ATENDIMENTO 02 LADOS 1100 mm de altura e 1400 mm . Balcão de atendimento 02 lados, com 1100 mm de altura e 1400 mm 02 lados de comprimento e Mesa na parte interna com altura de 750 mm. Painel e tampos em MDF de 18 mm com 800 mm (altura) x 1200 mm (largura), a 300 mm do chão (totalizando 1100 mm de altura), revestido com BP superfície texturizada na cor a ser definida. Bordas encabeçadas por fitas de PVC ou ABS na mesma cor do revestimento dos painéis. Tampo superior do balcão em MDF de 25 mm com 300 mm (profundidade) x 1400 mm (largura), fixado sobre o painel divisório, com revestimento de BP, com superfície texturizada, na cor a ser definida. Tampo da mesa em MDF de 25 mm com 600 mm (profundidade) x 1400 mm (largura), fixado à estrutura metálica com altura de 750 mm, Com passa-fios e revestimento em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CINZA</t>
  </si>
  <si>
    <t>BALCÃO DE ATENDIMENTO 02 LADOS 1100 mm de altura e 1800 mm. Balcão de atendimento 02 lados, com 1100 mm de altura e 1800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AZUL</t>
  </si>
  <si>
    <t>BALCÃO DE ATENDIMENTO 02 LADOS 1100 mm de altura e 1800 mm. Balcão de atendimento 02 lados, com 1100 mm de altura e 1800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BEGE</t>
  </si>
  <si>
    <t>BALCÃO DE ATENDIMENTO 02 LADOS 1100 mm de altura e 1800 mm. Balcão de atendimento 02 lados, com 1100 mm de altura e 1800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BRANCO</t>
  </si>
  <si>
    <t>BALCÃO DE ATENDIMENTO 02 LADOS 1100 mm de altura e 1800 mm. Balcão de atendimento 02 lados, com 1100 mm de altura e 1800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Fixação dos tampos através de parafusos e buchas metálicas. CINZA</t>
  </si>
  <si>
    <t>BALCÃO DE ATENDIMENTO RETO, com 1100 mm de altura e 1000 mm de comprimento. Com Mesa na parte interna com altura de 750 mm. Painel e tampo em MDF de 18 mm com 800 mm (altura) x 1000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1000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AZUL</t>
  </si>
  <si>
    <t>BALCÃO DE ATENDIMENTO RETO, com 1100 mm de altura e 1000 mm de comprimento. Com Mesa na parte interna com altura de 750 mm. Painel e tampo em MDF de 18 mm com 800 mm (altura) x 1000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1000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BEGE</t>
  </si>
  <si>
    <t>BALCÃO DE ATENDIMENTO RETO, com 1100 mm de altura e 1000 mm de comprimento. Com Mesa na parte interna com altura de 750 mm. Painel e tampo em MDF de 18 mm com 800 mm (altura) x 1000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1000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BRANCO</t>
  </si>
  <si>
    <t>BALCÃO DE ATENDIMENTO RETO, com 1100 mm de altura e 1000 mm de comprimento. Com Mesa na parte interna com altura de 750 mm. Painel e tampo em MDF de 18 mm com 800 mm (altura) x 1000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1000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CINZA</t>
  </si>
  <si>
    <t>BALCÃO DE ATENDIMENTO RETO, com 1100 mm de altura e 1200 mm de comprimento . Com Mesa na parte interna com altura de 750 mm. Painel e tampo em MDF de 18 mm com 800 mm (altura) x 1200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AZUL</t>
  </si>
  <si>
    <t>BALCÃO DE ATENDIMENTO RETO, com 1100 mm de altura e 1200 mm de comprimento . Com Mesa na parte interna com altura de 750 mm. Painel e tampo em MDF de 18 mm com 800 mm (altura) x 1200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BEGE</t>
  </si>
  <si>
    <t>BALCÃO DE ATENDIMENTO RETO, com 1100 mm de altura e 1200 mm de comprimento . Com Mesa na parte interna com altura de 750 mm. Painel e tampo em MDF de 18 mm com 800 mm (altura) x 1200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BRANCO</t>
  </si>
  <si>
    <t>BALCÃO DE ATENDIMENTO RETO, com 1100 mm de altura e 1200 mm de comprimento . Com Mesa na parte interna com altura de 750 mm. Painel e tampo em MDF de 18 mm com 800 mm (altura) x 1200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CINZA</t>
  </si>
  <si>
    <t>BALCÃO DE ATENDIMENTO RETO, com 1100 mm de altura e 1400 mm de comprimento . Com Mesa na parte interna com altura de 750 mm. Painel e tampo em MDF de 18 mm com 800 mm (altura) x 1400 mm (largura), a 300 mm do chão (totalizando 1100 mm de altura), revestido com BP superfície texturizada na cor a ser definida. Tampo superior do balcão em MDF de 25 mm com 300 mm (profundidade) x 1400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1400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referida norma. AZUL</t>
  </si>
  <si>
    <t>BALCÃO DE ATENDIMENTO RETO, com 1100 mm de altura e 1400 mm de comprimento . Com Mesa na parte interna com altura de 750 mm. Painel e tampo em MDF de 18 mm com 800 mm (altura) x 1400 mm (largura), a 300 mm do chão (totalizando 1100 mm de altura), revestido com BP superfície texturizada na cor a ser definida. Tampo superior do balcão em MDF de 25 mm com 300 mm (profundidade) x 1400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1400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referida norma. BEGE</t>
  </si>
  <si>
    <t>BALCÃO DE ATENDIMENTO RETO, com 1100 mm de altura e 1400 mm de comprimento . Com Mesa na parte interna com altura de 750 mm. Painel e tampo em MDF de 18 mm com 800 mm (altura) x 1400 mm (largura), a 300 mm do chão (totalizando 1100 mm de altura), revestido com BP superfície texturizada na cor a ser definida. Tampo superior do balcão em MDF de 25 mm com 300 mm (profundidade) x 1400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1400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referida norma. BRANCO</t>
  </si>
  <si>
    <t>BALCÃO DE ATENDIMENTO RETO, com 1100 mm de altura e 1400 mm de comprimento . Com Mesa na parte interna com altura de 750 mm. Painel e tampo em MDF de 18 mm com 800 mm (altura) x 1400 mm (largura), a 300 mm do chão (totalizando 1100 mm de altura), revestido com BP superfície texturizada na cor a ser definida. Tampo superior do balcão em MDF de 25 mm com 300 mm (profundidade) x 1400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1400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referida norma. CINZA</t>
  </si>
  <si>
    <t>BALCÃO DE ATENDIMENTO RETO, com 1100 mm de altura e 1600 mm de comprimento. Com Mesa na parte interna com altura de 750 mm. Painel e tampo em MDF de 18 mm com 800 mm (altura) x 1600 mm (largura), a 300 mm do chão (totalizando 1100 mm de altura), revestido com BP superfície texturizada na cor a ser definida. Tampo superior do balcão em MDF de 25 mm com 300 mm (profundidade) x 1600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1600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AZUL</t>
  </si>
  <si>
    <t>BALCÃO DE ATENDIMENTO RETO, com 1100 mm de altura e 1600 mm de comprimento. Com Mesa na parte interna com altura de 750 mm. Painel e tampo em MDF de 18 mm com 800 mm (altura) x 1600 mm (largura), a 300 mm do chão (totalizando 1100 mm de altura), revestido com BP superfície texturizada na cor a ser definida. Tampo superior do balcão em MDF de 25 mm com 300 mm (profundidade) x 1600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1600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BEGE</t>
  </si>
  <si>
    <t>BALCÃO DE ATENDIMENTO RETO, com 1100 mm de altura e 1600 mm de comprimento. Com Mesa na parte interna com altura de 750 mm. Painel e tampo em MDF de 18 mm com 800 mm (altura) x 1600 mm (largura), a 300 mm do chão (totalizando 1100 mm de altura), revestido com BP superfície texturizada na cor a ser definida. Tampo superior do balcão em MDF de 25 mm com 300 mm (profundidade) x 1600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1600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BRANCO</t>
  </si>
  <si>
    <t>BALCÃO DE ATENDIMENTO RETO, com 1100 mm de altura e 1600 mm de comprimento. Com Mesa na parte interna com altura de 750 mm. Painel e tampo em MDF de 18 mm com 800 mm (altura) x 1600 mm (largura), a 300 mm do chão (totalizando 1100 mm de altura), revestido com BP superfície texturizada na cor a ser definida. Tampo superior do balcão em MDF de 25 mm com 300 mm (profundidade) x 1600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1600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CINZA</t>
  </si>
  <si>
    <t>BALCÃO DE ATENDIMENTO RETO, com 1100 mm de altura e 1800 mm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1800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AZUL</t>
  </si>
  <si>
    <t>BALCÃO DE ATENDIMENTO RETO, com 1100 mm de altura e 1800 mm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1800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BEGE</t>
  </si>
  <si>
    <t>BALCÃO DE ATENDIMENTO RETO, com 1100 mm de altura e 1800 mm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1800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BRANCO</t>
  </si>
  <si>
    <t>BALCÃO DE ATENDIMENTO RETO, com 1100 mm de altura e 1800 mm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1800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1800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CINZA</t>
  </si>
  <si>
    <t>BANCADA PARA LABORATÓRIO DE INFORMÁTICA, Medindo: 750 mm alt. X 1800 comp. X 900 larg, para 03 pessoas p/ monitor de LCD Revestido em BP texturizado, nas 02 faces e cor a definir, em MDF de 25 mm, Bordas frontais revestidas com fita de PVC ou ABS com raio mínimo de 2,5 mm. Estrutura confeccionada em aço carbono SAE 1010/1020 com quatro apoios reguláveis no piso em polipropileno ou nylon injetado. AZUL</t>
  </si>
  <si>
    <t>BANCADA PARA LABORATÓRIO DE INFORMÁTICA, Medindo: 750 mm alt. X 1800 comp. X 900 larg, para 03 pessoas p/ monitor de LCD Revestido em BP texturizado, nas 02 faces e cor a definir, em MDF de 25 mm, Bordas frontais revestidas com fita de PVC ou ABS com raio mínimo de 2,5 mm. Estrutura confeccionada em aço carbono SAE 1010/1020 com quatro apoios reguláveis no piso em polipropileno ou nylon injetado.BEGE</t>
  </si>
  <si>
    <t>BANCADA PARA LABORATÓRIO DE INFORMÁTICA, Medindo: 750 mm alt. X 1800 comp. X 900 larg, para 03 pessoas p/ monitor de LCD Revestido em BP texturizado, nas 02 faces e cor a definir, em MDF de 25 mm, Bordas frontais revestidas com fita de PVC ou ABS com raio mínimo de 2,5 mm. Estrutura confeccionada em aço carbono SAE 1010/1020 com quatro apoios reguláveis no piso em polipropileno ou nylon injetado. BRANCO</t>
  </si>
  <si>
    <t>BANCADA PARA LABORATÓRIO DE INFORMÁTICA, Medindo: 750 mm alt. X 1800 comp. X 900 larg, para 03 pessoas p/ monitor de LCD Revestido em BP texturizado, nas 02 faces e cor a definir, em MDF de 25 mm, Bordas frontais revestidas com fita de PVC ou ABS com raio mínimo de 2,5 mm. Estrutura confeccionada em aço carbono SAE 1010/1020 com quatro apoios reguláveis no piso em polipropileno ou nylon injetado. CINZA</t>
  </si>
  <si>
    <t>BANCADA EM AÇO COM TAMPO DE MÁRMORE Medidas (AxLxP): 0,80x2,00x0,60m.</t>
  </si>
  <si>
    <t>BANCADA EM MDF - COR A DEFINIR Medidas (LxP): 0,50x1,22m. AZUL</t>
  </si>
  <si>
    <t>BANCADA EM MDF - COR A DEFINIR Medidas (LxP): 0,50x1,22m. BEGE</t>
  </si>
  <si>
    <t>BANCADA EM MDF - COR A DEFINIR Medidas (LxP): 0,50x1,22m. BRANCO</t>
  </si>
  <si>
    <t>BANCADA EM MDF - COR A DEFINIR Medidas (LxP): 0,50x1,22m. CINZA</t>
  </si>
  <si>
    <t>BANCO DE MADEIRA MACIÇA 60CM ALTURA. Com apoio para os pés e assento redondo; Com selo INMETRO e Normas da ABNT</t>
  </si>
  <si>
    <t>BANCO DE MADEIRA MACIÇA 60CM ALTURA, ASSENTO REDONDO C/ ESPUMA. Com 0,60cm alt; Apoio para os pés; Revestimento em curvim preto; Selo INMETRO e Normas da ABNT</t>
  </si>
  <si>
    <t>BANCO DE MADEIRA MACIÇA 72CM ALTURA. Com apoio para os pés e assento redondo; Com selo INMETRO e Normas da ABNT</t>
  </si>
  <si>
    <t>BANCO DE MADEIRA MACIÇA 72CM ALTURA, ASSENTO REDONDO C/ ESPUMA. Com 72cm alt; Apoio para os pés; Revestimento em curvim preto; Selo INMETRO e Normas da ABNT</t>
  </si>
  <si>
    <t>BANCO DE MADEIRA MACIÇA 80CM ALTURA. Com 80cm alt, apoio para os pés e assento redondo; Com selo INMETRO e Normas da ABNT</t>
  </si>
  <si>
    <t>BANCO DE MADEIRA MACIÇA 80CM ALTURA, ASSENTO REDONDO C/ ESPUMA - Cor Jatoba. Com 80cm alt; Apoio para os pés; Revestimento em curvim preto; Selo INMETRO e Normas da ABNT</t>
  </si>
  <si>
    <t>BANCO PARA JARDIM, BANCO COM ASSENTO/ENCOSTO. Em madeira maciça de lei, constituído com 09 ripas largas, no sentido longitudinal e sua estrutura em ferro fundido, com acabamento na cor nogueira encerado ou a definir. Dimensões de 1500 x400 x845 mm</t>
  </si>
  <si>
    <t>BANCO DE MADEIRA PARA JARDIM 13 RIPAS - COR DO VERNIZ A DEFINIR. Com 1,50m de comprimento; Com estrurura em aço cavalinho; Com selo INMETRO e Normas da ABNT. Verniz na Cor carvalho</t>
  </si>
  <si>
    <t>BANCO DE MADEIRA PARA JARDIM 13 RIPAS - COR DO VERNIZ A DEFINIR. Com 1,50m de comprimento; Com estrurura em aço cavalinho; Com selo INMETRO e Normas da ABNT. Verniz na Cor Nogueira</t>
  </si>
  <si>
    <t>BANCO GIRATÓRIO 70CM C/ ASSENTO E ENCOSTO ESTOFADO - COR A DEFINIR. Estrutura em aço; Com rodizios que não deixam marcas; Altura 0,70cm; Com apoio para os pés; Selo INMETRO e Normas da ABNT.. BRANCA</t>
  </si>
  <si>
    <t>BANCO GIRATÓRIO 70CM C/ ASSENTO E ENCOSTO ESTOFADO - COR A DEFINIR. Estrutura em aço; Com rodizios que não deixam marcas; Altura 0,70cm; Com apoio para os pés; Selo INMETRO e Normas da ABNT.. PRETO</t>
  </si>
  <si>
    <t>BANCO GIRATÓRIO C/ ALTURA REGULÁVEL - COR A DEFINIR. Estrutura em aço; Com rodizios que não deixam marcas; Altura regulável entre 0,40 e 0,60cm, com mola a gás; Comando em forma de aro de baixo do assento, de contraplacado; Diam. 350mm, espes. 20mm; Selo INMETRO e Normas da ABNT.. BRANCA</t>
  </si>
  <si>
    <t>BANCO GIRATÓRIO C/ ALTURA REGULÁVEL - COR A DEFINIR. Estrutura em aço; Com rodizios que não deixam marcas; Altura regulável entre 0,40 e 0,60cm, com mola a gás; Comando em forma de aro de baixo do assento, de contraplacado; Diam. 350mm, espes. 20mm; Selo INMETRO e Normas da ABNT. CINZA</t>
  </si>
  <si>
    <t>BANCO GIRATÓRIO C/ ALTURA REGULÁVEL - COR A DEFINIR. Estrutura em aço; Com rodizios que não deixam marcas; Altura regulável entre 0,40 e 0,60cm, com mola a gás; Comando em forma de aro de baixo do assento, de contraplacado; Diam. 350mm, espes. 20mm; Selo INMETRO e Normas da ABNT. PRETO</t>
  </si>
  <si>
    <t>BANCOS PARA LABORATÓRIO. Bancos semi sentado a gás com regulagem de altura (60 a 80cm) asssento através de pistão a gás 260mm, assento em espuma injetada revestido em courvim base em aço com chapa de nylon com 5 sapatas fixas.</t>
  </si>
  <si>
    <t>BANQUETA EM AÇO PARA LABORATÓRIO. Altura 60cm; Selo INMETRO e Normas da ABNT.</t>
  </si>
  <si>
    <t>BANQUETA TIPO ESCADA 3 DEGRAUS EM ALUMÍNIO - CINZA. Selo INMETRO e Normas da ABNT.</t>
  </si>
  <si>
    <t>CADEIRA DE DIÁLOGO FIXA COM BRAÇOS, EM TECIDO. Assento: 460 mm (largura mínima) x 460 mm (profundidade mínima); encosto: 400 mm (largura mínima) x 350 mm (extensão vertical mínima); apóia-braços: 40 mm (largura mínima) x 200 mm (comprimento mínimo); Fabricado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Tecido com composição 100% Poliéster. Cor a ser determinada. Estrutura confeccionada em aço carbono SAE 1010/1020, espessura mínima da chapa de 1,9 mm, com quatro apoios no piso. VERMELHA</t>
  </si>
  <si>
    <t>CADEIRA DE DIÁLOGO FIXA COM BRAÇOS, EM TECIDO. Assento: 460 mm (largura mínima) x 460 mm (profundidade mínima); encosto: 400 mm (largura mínima) x 350 mm (extensão vertical mínima); apóia-braços: 40 mm (largura mínima) x 200 mm (comprimento mínimo); Fabricado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Tecido com composição 100% Poliéster. Cor a ser determinada. Estrutura confeccionada em aço carbono SAE 1010/1020, espessura mínima da chapa de 1,9 mm, com quatro apoios no piso. MESCLADA AZUL C/PRETA</t>
  </si>
  <si>
    <t>CADEIRA DE DIÁLOGO FIXA COM BRAÇOS, EM TECIDO. Assento: 460 mm (largura mínima) x 460 mm (profundidade mínima); encosto: 400 mm (largura mínima) x 350 mm (extensão vertical mínima); apóia-braços: 40 mm (largura mínima) x 200 mm (comprimento mínimo); Fabricado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Tecido com composição 100% Poliéster. Cor a ser determinada. Estrutura confeccionada em aço carbono SAE 1010/1020, espessura mínima da chapa de 1,9 mm, com quatro apoios no piso. MESCLADA CINZA C/ PRETA</t>
  </si>
  <si>
    <t>CADEIRA DE DIÁLOGO FIXA COM BRAÇOS, EM TECIDO. Assento: 460 mm (largura mínima) x 460 mm (profundidade mínima); encosto: 400 mm (largura mínima) x 350 mm (extensão vertical mínima); apóia-braços: 40 mm (largura mínima) x 200 mm (comprimento mínimo); Fabricado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Tecido com composição 100% Poliéster. Cor a ser determinada. Estrutura confeccionada em aço carbono SAE 1010/1020, espessura mínima da chapa de 1,9 mm, com quatro apoios no piso. MESCLADA VERMELHA C/ PRETA</t>
  </si>
  <si>
    <t>CADEIRA DE DIÁLOGO FIXA SEM 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Cor a ser determinada. Estrutura confeccionada em aço carbono SAE 1010/1020, espessura mínima da chapa de 1,9 mm, com quatro apoios no piso. Ponteiras de fechamento de topos e sapatas em polipropileno ou nylon injetadas, na cor e tonalidade da tinta da estrutura metálica, fixadas através de encaixe. Maiores especificações contidas no termo de referência no edital. VERMELHA</t>
  </si>
  <si>
    <t>CADEIRA DE DIÁLOGO FIXA SEM 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Cor a ser determinada. Estrutura confeccionada em aço carbono SAE 1010/1020, espessura mínima da chapa de 1,9 mm, com quatro apoios no piso. Ponteiras de fechamento de topos e sapatas em polipropileno ou nylon injetadas, na cor e tonalidade da tinta da estrutura metálica, fixadas através de encaixe. Maiores especificações contidas no termo de referência no edital. MESCLADA AZUL C/PRETA</t>
  </si>
  <si>
    <t>CADEIRA DE DIÁLOGO FIXA SEM 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Cor a ser determinada. Estrutura confeccionada em aço carbono SAE 1010/1020, espessura mínima da chapa de 1,9 mm, com quatro apoios no piso. Ponteiras de fechamento de topos e sapatas em polipropileno ou nylon injetadas, na cor e tonalidade da tinta da estrutura metálica, fixadas através de encaixe. Maiores especificações contidas no termo de referência no edital. MESCLADA CINZA C/ PRETA</t>
  </si>
  <si>
    <t>CADEIRA DE DIÁLOGO FIXA SEM 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Cor a ser determinada. Estrutura confeccionada em aço carbono SAE 1010/1020, espessura mínima da chapa de 1,9 mm, com quatro apoios no piso. Ponteiras de fechamento de topos e sapatas em polipropileno ou nylon injetadas, na cor e tonalidade da tinta da estrutura metálica, fixadas através de encaixe. Maiores especificações contidas no termo de referência no edital. MESCLADA VERMELHA C/ PRETA</t>
  </si>
  <si>
    <t>CADEIRA GIRATÓRIA ALTA P/ BALCÃO. Espaldar executivo, sem braços, ass/enc em compensado laminado de alta qualidade, em multiplas lâminas com tratamento imunizante de 15 mm de espessura, prensada a quente, moldada anatomicamente,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70mm. cor a definir. base giratória com 05 hastes em tubo de aço sae 1020 de seção quadrada, medindo 25x25 com 1,5 mm de espessura, soldada ao tubo central por solda mig e com capa de proteção em polipropileno injetada com 05 sapatas. coluna com sistema de regulagem de altura, atraves de pistão a gás ( hidropneumático ) com 10 mm de curso, com o gás atuando como mola amortecedora de impactos. coluna alta com apóia pés regulável, contornando todo o alojamento do pistão.</t>
  </si>
  <si>
    <t>CADEIRA GIRATÓRIA OPERACIONAL C/ BRAÇOS, EM TECIDO. Assento: 460 mm (largura mínima) x 460 mm (profundidade mínima); encosto: 400 mm (largura mínima) x 350 mm (extensão vertical mínima); apóia-braços: 40 mm (largura mínima) x 200 mm (comprimento mínimo);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com apóia-braços reguláveis e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VERMELHA</t>
  </si>
  <si>
    <t>CADEIRA GIRATÓRIA OPERACIONAL C/ BRAÇOS, EM TECIDO. Assento: 460 mm (largura mínima) x 460 mm (profundidade mínima); encosto: 400 mm (largura mínima) x 350 mm (extensão vertical mínima); apóia-braços: 40 mm (largura mínima) x 200 mm (comprimento mínimo);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com apóia-braços reguláveis e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MESCLADA AZUL C/PRETA</t>
  </si>
  <si>
    <t>CADEIRA GIRATÓRIA OPERACIONAL C/ BRAÇOS, EM TECIDO. Assento: 460 mm (largura mínima) x 460 mm (profundidade mínima); encosto: 400 mm (largura mínima) x 350 mm (extensão vertical mínima); apóia-braços: 40 mm (largura mínima) x 200 mm (comprimento mínimo);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com apóia-braços reguláveis e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MESCLADA CINZA C/ PRETA</t>
  </si>
  <si>
    <t>CADEIRA GIRATÓRIA OPERACIONAL C/ BRAÇOS, EM TECIDO. Assento: 460 mm (largura mínima) x 460 mm (profundidade mínima); encosto: 400 mm (largura mínima) x 350 mm (extensão vertical mínima); apóia-braços: 40 mm (largura mínima) x 200 mm (comprimento mínimo);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com apóia-braços reguláveis e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MESCLADA VERMELHA C/ PRETA</t>
  </si>
  <si>
    <t>CADEIRA GIRATÓRIA OPERACIONAL S/BRAÇOS,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no edital. VERMELHA</t>
  </si>
  <si>
    <t>CADEIRA GIRATÓRIA OPERACIONAL S/BRAÇOS,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no edital. MESCLADA AZUL C/PRETA</t>
  </si>
  <si>
    <t>CADEIRA GIRATÓRIA OPERACIONAL S/BRAÇOS,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no edital. MESCLADA CINZA C/ PRETA</t>
  </si>
  <si>
    <t>CADEIRA GIRATÓRIA OPERACIONAL S/BRAÇOS,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no edital. MESCLADA VERMELHA C/ PRETA</t>
  </si>
  <si>
    <t>CADEIRA SECRETÁRIA FIXA 04 PÉS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VERMELHA</t>
  </si>
  <si>
    <t>CADEIRA SECRETÁRIA FIXA 04 PÉS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AZUL C/PRETA</t>
  </si>
  <si>
    <t>CADEIRA SECRETÁRIA FIXA 04 PÉS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CINZA C/ PRETA</t>
  </si>
  <si>
    <t>CADEIRA SECRETÁRIA FIXA 04 PÉS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VERMELHA C/ PRETA</t>
  </si>
  <si>
    <t>CADEIRA SECRETÁRIA FIXA 04 PÉS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AZUL</t>
  </si>
  <si>
    <t>CADEIRA SECRETÁRIA FIXA 04 PÉS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PRETO</t>
  </si>
  <si>
    <t>CADEIRA SECRETÁRIA FIXA 04 PÉS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VERDE</t>
  </si>
  <si>
    <t>CADEIRA SECRETÁRIA FIXA CONTINUA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VERMELHA</t>
  </si>
  <si>
    <t>CADEIRA SECRETÁRIA FIXA CONTINUA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AZUL C/PRETA</t>
  </si>
  <si>
    <t>CADEIRA SECRETÁRIA FIXA CONTINUA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CINZA C/ PRETA</t>
  </si>
  <si>
    <t>CADEIRA SECRETÁRIA FIXA CONTINUA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VERMELHA C/ PRETA</t>
  </si>
  <si>
    <t>CADEIRA SECRETÁRIA FIXA CONTINUA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AZUL</t>
  </si>
  <si>
    <t>CADEIRA SECRETÁRIA FIXA CONTINUA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PRETO</t>
  </si>
  <si>
    <t>CADEIRA SECRETÁRIA FIXA CONTINUA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VERDE</t>
  </si>
  <si>
    <t>CADEIRA SECRETÁRIA GIRATÓRIA C/BRAÇOS,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VERMELHA</t>
  </si>
  <si>
    <t>CADEIRA SECRETÁRIA GIRATÓRIA C/BRAÇOS,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AZUL C/PRETA</t>
  </si>
  <si>
    <t>CADEIRA SECRETÁRIA GIRATÓRIA C/BRAÇOS,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CINZA C/ PRETA</t>
  </si>
  <si>
    <t>CADEIRA SECRETÁRIA GIRATÓRIA C/BRAÇOS,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VERMELHA C/ PRETA</t>
  </si>
  <si>
    <t>CADEIRA SECRETÁRIA GIRATÓRIA C/BRAÇOS,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AZUL</t>
  </si>
  <si>
    <t>CADEIRA SECRETÁRIA GIRATÓRIA C/BRAÇOS,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PRETO</t>
  </si>
  <si>
    <t>CADEIRA SECRETÁRIA GIRATÓRIA C/BRAÇOS,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VERDE</t>
  </si>
  <si>
    <t>CADEIRA SECRETÁRIA GIRATÓRIA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50mm.VERMELHA</t>
  </si>
  <si>
    <t>CADEIRA SECRETÁRIA GIRATÓRIA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AZUL C/PRETA</t>
  </si>
  <si>
    <t>CADEIRA SECRETÁRIA GIRATÓRIA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CINZA C/ PRETA</t>
  </si>
  <si>
    <t>CADEIRA SECRETÁRIA GIRATÓRIA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MESCLADA VERMELHA C/ PRETA</t>
  </si>
  <si>
    <t>CADEIRA SECRETÁRIA GIRATÓRIA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AZUL</t>
  </si>
  <si>
    <t>CADEIRA SECRETÁRIA GIRATÓRIA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PRETO</t>
  </si>
  <si>
    <t>CADEIRA SECRETÁRIA GIRATÓRIA S/BRAÇOS, EM COURO SINTÉTICO.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VERDE</t>
  </si>
  <si>
    <t>CARTEIRA UNIVERSITÁRIA COM PRANCHETA FRONTAL I. Carteira universitária com assento/encosto com prancheta frontal, em formato ergonômico, cor a ser definida, assento: 400 mm (largura mínima) x 430 mm (profundidade mínima). encosto: 390 mm (largura mínima) x 300 mm (extensão vertical mínima.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prancheta frontal em mdf de 18mm, revestido com bp na face inferior e laminado melamínico de alta pressão acabamento brilhante na face superior, com formato que facilite a entrada do aluno na carteira e proporcione a utilização de notebook.</t>
  </si>
  <si>
    <t>CARTEIRA UNIVERSITÁRIA COM PRANCHETA LATERAL I. Carteira universitária com assento/encosto com prancheta lateral, em formato ergonômico, cor a ser definida, assento: 400 mm (largura mínima) x 430 mm (profundidade mínima). encosto: 390 mm (largura mínima) x 300 mm (extensão vertical mínima.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prancheta com dimensões mínimas de 300 mm (largura) x 600 mm (profundidade), em mdf de 18mm, revestido com bp na face inferior e laminado melamínico de alta pressão acabamento brilhante na face superior. sendo que área mínima útil retangular seja de 210 mm 297 mm com formato que facilite a entrada do aluno na carteira e proporcione a utilização de notebook.</t>
  </si>
  <si>
    <t>CARTEIRA UNIVERSITÁRIA COM PRANCHETA FRONTAL II. Carteira universitária com prancheta frontal, assento/encosto injetados em pp, assento e encosto em formato ergonômico injetados em polipropileno virgem, cor a ser definida, com cavidades para acomodação dos glúteos e superfície com textura e furação para reduzir deslizamentos. assento: 470 mm (largura mínima) x 420 mm (profundidade mínima). encosto: 460 mm (largura mínima) x 330 mm (extensão vertical mínima). ângulo de inclinação do assento para trás: 5º. ângulo entre o assento e o encosto: 98º. preferencialmente, sistema de fixação à estrutura não-aparente, para dificultar o acesso dos usuários, evitando o desprendimento com facilidade e prematuramente. prancheta frontal em pp com formato que facilite a entrada do aluno na carteira e proporcione a utilização de notebook.</t>
  </si>
  <si>
    <t>CARTEIRA UNIVERSITÁRIA COM PRANCHETA LATERAL II. Carteira universitária com assento/encosto em fórmica com prancheta lateral, em formato ergonômico, cor a ser definida, assento: 400 mm (largura mínima) x 430 mm (profundidade mínima). encosto: 390 mm (largura mínima) x 300 mm (extensão vertical mínima. madeira anatômica em compensado laminado de alta qualidade, em multiplas lâminas com tratamento imunizante de 12 mm de espessura, prensada a quente. prancheta lateral em mdf de 18 mm, revestido com bp na face inferior e laminado melamínico de alta pressão acabamento brilhante na face superior, com formato que facilite a entrada do aluno na carteira e proporcione a utilização de notebook.</t>
  </si>
  <si>
    <t>CARTEIRA UNIVERSITÁRIA COM PRANCHETA LATERAL  E ASSENTO E ENCOSTO EM POLIPROPILENO. Carteira universitária com assento/encosto injetados em PP, Assento e encosto em formato ergonômico injetados em polipropileno virgem, cor a ser definida, com cavidades para acomodação dos glúteos e superfície com textura e furação para reduzir deslizamentos. Assento: 470 mm (largura mínima) x 420 mm (profundidade mínima). Encosto: 450 mm (largura mínima) x 330 mm (extensão vertical mínima). Ângulo de inclinação do assento para trás: 5º. Ângulo entre o assento e o encosto: 98º. Prancheta lateral com dimensões mínimas de 300 mm (largura) x 520 mm (profundidade), Sendo que área mínima útil retangular seja de 210 mm x 297 mm mais porta lápis, Com formato que facilite a entrada do aluno na carteira e proporcione a utilização de notebook. Distância do chão a parte mais alta da prancheta deverá ser de 750 mm com ângulo de inclinação de 7º para trás. Fixação da prancheta lateral com rebites metálicos. Estrutura confeccionada em aço carbono SAE 1010/1020, chapa 16 (1,5 mm), com quatro apoios injetados em polipropileno no piso. Frente com dianteira recuada em relação à borda frontal do assento e anteparo anti-queda e gancho para mochila.</t>
  </si>
  <si>
    <t>CADEIRA FIXA SEM BRAÇO, EM COURO SINTÉTICO - COR A DEFINIR. Estrutura metálica confeccionada em tubo industrial 7/8, chapa 18mm; Metal com tratamento contra ferrugem, pintura epóxi a pó na cor preta; Assento e encosto em espuma injetada; Medidas Cadeira: 42 cm (altura à partir do assento), Encosto Largura 370 mm Altura 280 mm, Assento Largura 400 mm Profundidade 390 mm; Selo INMETRO e Normas da ABNT. AZUL</t>
  </si>
  <si>
    <t>CADEIRA FIXA SEM BRAÇO, EM COURO SINTÉTICO - COR A DEFINIR. Estrutura metálica confeccionada em tubo industrial 7/8, chapa 18mm; Metal com tratamento contra ferrugem, pintura epóxi a pó na cor preta; Assento e encosto em espuma injetada; Medidas Cadeira: 42 cm (altura à partir do assento), Encosto Largura 370 mm Altura 280 mm, Assento Largura 400 mm Profundidade 390 mm; Selo INMETRO e Normas da ABNT. PRETO</t>
  </si>
  <si>
    <t>CADEIRA FIXA SEM BRAÇO, EM COURO SINTÉTICO - COR A DEFINIR. Estrutura metálica confeccionada em tubo industrial 7/8, chapa 18mm; Metal com tratamento contra ferrugem, pintura epóxi a pó na cor preta; Assento e encosto em espuma injetada; Medidas Cadeira: 42 cm (altura à partir do assento), Encosto Largura 370 mm Altura 280 mm, Assento Largura 400 mm Profundidade 390 mm; Selo INMETRO e Normas da ABNT. VERDE</t>
  </si>
  <si>
    <t>CADEIRA GIRATÓRIA COM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Selo INMETRO e Normas da ABNT. AZUL</t>
  </si>
  <si>
    <t>CADEIRA GIRATÓRIA COM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Selo INMETRO e Normas da ABNT. PRETO</t>
  </si>
  <si>
    <t>CADEIRA GIRATÓRIA COM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Selo INMETRO e Normas da ABNT. VERDE</t>
  </si>
  <si>
    <t>CADEIRA GIRATÓRIA COM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 OBS. Selo INMETRO e Normas da ABNT. VERMELHA</t>
  </si>
  <si>
    <t>CADEIRA GIRATÓRIA COM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 OBS. Selo INMETRO e Normas da ABNT. MESCLADA AZUL C/PRETA</t>
  </si>
  <si>
    <t>CADEIRA GIRATÓRIA COM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 OBS. Selo INMETRO e Normas da ABNT. MESCLADA CINZA C/ PRETA</t>
  </si>
  <si>
    <t>CADEIRA GIRATÓRIA COM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Dimensões aproximadas: alt. Min do assento: 450mm; alt. Max do assento 589mm alt max. Total. 810mm. = OBS. Selo INMETRO e Normas da ABNT. MESCLADA VERMELHA C/ PRETA</t>
  </si>
  <si>
    <t>CADEIRA GIRATÓRIA EM POLIPROPILENO - AZUL . Giratória com assento e encosto em polipropileno, base giratória com regulagem de altura a gás.</t>
  </si>
  <si>
    <t>CADEIRA GIRATÓRIA SEM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AZUL</t>
  </si>
  <si>
    <t>CADEIRA GIRATÓRIA SEM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PRETO</t>
  </si>
  <si>
    <t>CADEIRA GIRATÓRIA SEM BRAÇO, EM COURO SINTÉTICO.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VERDE</t>
  </si>
  <si>
    <t>CADEIRA GIRATÓRIA SEM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VERMELHA</t>
  </si>
  <si>
    <t>CADEIRA GIRATÓRIA SEM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MESCLADA AZUL C/PRETA</t>
  </si>
  <si>
    <t>CADEIRA GIRATÓRIA SEM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MESCLADA CINZA C/ PRETA</t>
  </si>
  <si>
    <t>CADEIRA GIRATÓRIA SEM BRAÇO, EM TECIDO.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Tendo a parte traseira do encosto e parte inferior do assento, protegidas por armadura plástica injetada em polipropileno, sendo fixados à estrutura através de parafusos e porcas cravadas internament; Dmensões aproximadas: alt. Min do assento: 450mm; alt. Max do assento 589mm alt max. Total. 810mm; Selo INMETRO e Normas da ABNT. MESCLADA VERMELHA C/ PRETA</t>
  </si>
  <si>
    <t>CADEIRA GIRATÓRIA TIPO DIRETOR (ESPALDAR ALTO) EM COURO SINTÉTICO.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couro sintético;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AZUL</t>
  </si>
  <si>
    <t>CADEIRA GIRATÓRIA TIPO DIRETOR (ESPALDAR ALTO) EM COURO SINTÉTICO.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couro sintético;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PRETO</t>
  </si>
  <si>
    <t>CADEIRA GIRATÓRIA TIPO DIRETOR (ESPALDAR ALTO) EM COURO SINTÉTICO.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couro sintético;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VERDE</t>
  </si>
  <si>
    <t>CADEIRA GIRATÓRIA TIPO DIRETOR (ESPALDAR ALTO) EM TECIDO.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tecido;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VERMELHA</t>
  </si>
  <si>
    <t>CADEIRA GIRATÓRIA TIPO DIRETOR (ESPALDAR ALTO) EM TECIDO.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tecido;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MESCLADA AZUL C/PRETA</t>
  </si>
  <si>
    <t>CADEIRA GIRATÓRIA TIPO DIRETOR (ESPALDAR ALTO) EM TECIDO.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tecido;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MESCLADA CINZA C/ PRETA</t>
  </si>
  <si>
    <t>CADEIRA GIRATÓRIA TIPO DIRETOR (ESPALDAR ALTO) EM TECIDO.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tecido;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MESCLADA VERMELHA C/ PRETA</t>
  </si>
  <si>
    <t>CADEIRA PLÁSTICA FIXA EMPILHÁVEL, SEM BRAÇO. Assento e encosto com formato ergonômico, injetados em polipropileno virgem, com cavidades para acomodação dos glúteos e superfície com textura e furação para reduzir deslizamentos. Assento: 390 mm (largura mínima) x 420 mm (profundidade mínima); Encosto: 350 mm (largura mínima) x 150 mm (extensão vertical mínima); Ângulo de inclinação do assento para trás: 5º. Ângulo entre o assento e o encosto: 98º. AMARELO</t>
  </si>
  <si>
    <t>CADEIRA PLÁSTICA FIXA EMPILHÁVEL, SEM BRAÇO. Assento e encosto com formato ergonômico, injetados em polipropileno virgem, com cavidades para acomodação dos glúteos e superfície com textura e furação para reduzir deslizamentos. Assento: 390 mm (largura mínima) x 420 mm (profundidade mínima); Encosto: 350 mm (largura mínima) x 150 mm (extensão vertical mínima); Ângulo de inclinação do assento para trás: 5º. Ângulo entre o assento e o encosto: 98º. AZUL</t>
  </si>
  <si>
    <t>CADEIRA PLÁSTICA FIXA EMPILHÁVEL, SEM BRAÇO. Assento e encosto com formato ergonômico, injetados em polipropileno virgem, com cavidades para acomodação dos glúteos e superfície com textura e furação para reduzir deslizamentos. Assento: 390 mm (largura mínima) x 420 mm (profundidade mínima); Encosto: 350 mm (largura mínima) x 150 mm (extensão vertical mínima); Ângulo de inclinação do assento para trás: 5º. Ângulo entre o assento e o encosto: 98º. VERDE</t>
  </si>
  <si>
    <t>CADEIRA UNIVERSITÁRIA DIRETOR COM PORTA LIVROS - EM COURO ECOLÓGICO PRETO. Cadeira Universitaria Diretor Sky com Porta Livros : Base Modelo Sky em tubo 7/8 de Aço com Pintura epoxi nas Cores : Preto ou Cinza, assento e encosto em madeira Compensada , espuma Injetada, revestiada em tecido ou Couro Ecologico, com Braços Escamoteaveis e prancheta em MDP de 15 mm com acabamento em perfil de PVC.</t>
  </si>
  <si>
    <t>CARTEIRA UNIVERSITÁRIA ADULTO C/ PRANCHETA DOBRÁVEL, EM RESINA. Cadeira Escolar com prancheta universitária dobrável em resina termoplástica para destro ou canhoto, acoplada à cadeira e fixada através de 04 parafusos autoatarrachantes invisíveis, 01 rebite POP e 02 gonsos, dotada de porta lápis na posição vertical com capacidade de armazenar 05 lápis ou canetas, , capaz de comportar a totalidade de uma folha de papel A4 na horizontal / vertical. Prancheta medindo: 56cm X 33,5cm. Cadeira com assento e encosto em resina plástica virgem, fabricados pelo processo de injeção termoplástico, fixados por meio de parafusos autoatarrachantes invisíveis. Assento medindo 395mm x 410mm, altura assento/chão 450mm. Encosto com curvatura anatômica medindo 410mm x 245mm com 02 orifícios para ventilação, espessura mínima 5mm, marca do fabricante injetada em auto-relevo deverá estar no encosto e na prancheta .Porta livros confeccionado em resina termoplástica de alto impacto, polipropileno, fechado nas partes traseira e laterais com orifícios para ventilação no mesmo design do encosto. Medindo 13,00cm altura, 31,00cm largura e 27,00cm de profundidade Sapatas calandradas antiderrapantes envolvendo as extremidades, cobrindo a solda e toda a extensão dos tubos que compõem os pés, desempenhando a função de proteção da pintura prevenindo contra ferrugem, acompanham o formato dos pés em arco, medindo 455mm x 55mm x 73mm, injetadas em polipropileno virgem e presa à estrutura por de rebites de alumínio. Estrutura metálica fabricada em tubo de aço industrial tratados por conjuntos de banhos químicos para proteção e longevidade da estrutura e soldado através do sistema MIG.Estrutura formada por dois pares de tubo oblongo medindo 20mm x 48mm e espessura de 1,5mm que fazem a interligação da base do assento aos pés. Base do assento e interligação ao encosto em tubo quadrado 20mm x 20mm com curvatura ergonômica para acomodação, uma barra horizontal para sustentação sob o assento em tubo 5/8. Uma barra horizontal de reforço em tudo oblongo medindo 16mm x 30mm com espessura de 1,5mm fixada entre uma das colunas que liga a base do assento aos pés. Base dos pés em tubos oblongo medindo 20mm x 48mm com 1,5mm de espessura, em forma de arco com raio medindo no máximo 800,0mm Estrutura de sustentação da base da prancheta em 02 tubos 20mm x 20mm. Base da prancheta e tubo 20mm x 20mm. Cor da Estrutura: Branca. AMARELO</t>
  </si>
  <si>
    <t>CARTEIRA UNIVERSITÁRIA ADULTO C/ PRANCHETA DOBRÁVEL, EM RESINA. Cadeira Escolar com prancheta universitária dobrável em resina termoplástica para destro ou canhoto, acoplada à cadeira e fixada através de 04 parafusos autoatarrachantes invisíveis, 01 rebite POP e 02 gonsos, dotada de porta lápis na posição vertical com capacidade de armazenar 05 lápis ou canetas, , capaz de comportar a totalidade de uma folha de papel A4 na horizontal / vertical. Prancheta medindo: 56cm X 33,5cm. Cadeira com assento e encosto em resina plástica virgem, fabricados pelo processo de injeção termoplástico, fixados por meio de parafusos autoatarrachantes invisíveis. Assento medindo 395mm x 410mm, altura assento/chão 450mm. Encosto com curvatura anatômica medindo 410mm x 245mm com 02 orifícios para ventilação, espessura mínima 5mm, marca do fabricante injetada em auto-relevo deverá estar no encosto e na prancheta .Porta livros confeccionado em resina termoplástica de alto impacto, polipropileno, fechado nas partes traseira e laterais com orifícios para ventilação no mesmo design do encosto. Medindo 13,00cm altura, 31,00cm largura e 27,00cm de profundidade Sapatas calandradas antiderrapantes envolvendo as extremidades, cobrindo a solda e toda a extensão dos tubos que compõem os pés, desempenhando a função de proteção da pintura prevenindo contra ferrugem, acompanham o formato dos pés em arco, medindo 455mm x 55mm x 73mm, injetadas em polipropileno virgem e presa à estrutura por de rebites de alumínio. Estrutura metálica fabricada em tubo de aço industrial tratados por conjuntos de banhos químicos para proteção e longevidade da estrutura e soldado através do sistema MIG.Estrutura formada por dois pares de tubo oblongo medindo 20mm x 48mm e espessura de 1,5mm que fazem a interligação da base do assento aos pés. Base do assento e interligação ao encosto em tubo quadrado 20mm x 20mm com curvatura ergonômica para acomodação, uma barra horizontal para sustentação sob o assento em tubo 5/8. Uma barra horizontal de reforço em tudo oblongo medindo 16mm x 30mm com espessura de 1,5mm fixada entre uma das colunas que liga a base do assento aos pés. Base dos pés em tubos oblongo medindo 20mm x 48mm com 1,5mm de espessura, em forma de arco com raio medindo no máximo 800,0mm Estrutura de sustentação da base da prancheta em 02 tubos 20mm x 20mm. Base da prancheta e tubo 20mm x 20mm. Cor da Estrutura: Branca. AZUL</t>
  </si>
  <si>
    <t>CARTEIRA UNIVERSITÁRIA ADULTO C/ PRANCHETA DOBRÁVEL, EM RESINA. Cadeira Escolar com prancheta universitária dobrável em resina termoplástica para destro ou canhoto, acoplada à cadeira e fixada através de 04 parafusos autoatarrachantes invisíveis, 01 rebite POP e 02 gonsos, dotada de porta lápis na posição vertical com capacidade de armazenar 05 lápis ou canetas, , capaz de comportar a totalidade de uma folha de papel A4 na horizontal / vertical. Prancheta medindo: 56cm X 33,5cm. Cadeira com assento e encosto em resina plástica virgem, fabricados pelo processo de injeção termoplástico, fixados por meio de parafusos autoatarrachantes invisíveis. Assento medindo 395mm x 410mm, altura assento/chão 450mm. Encosto com curvatura anatômica medindo 410mm x 245mm com 02 orifícios para ventilação, espessura mínima 5mm, marca do fabricante injetada em auto-relevo deverá estar no encosto e na prancheta .Porta livros confeccionado em resina termoplástica de alto impacto, polipropileno, fechado nas partes traseira e laterais com orifícios para ventilação no mesmo design do encosto. Medindo 13,00cm altura, 31,00cm largura e 27,00cm de profundidade Sapatas calandradas antiderrapantes envolvendo as extremidades, cobrindo a solda e toda a extensão dos tubos que compõem os pés, desempenhando a função de proteção da pintura prevenindo contra ferrugem, acompanham o formato dos pés em arco, medindo 455mm x 55mm x 73mm, injetadas em polipropileno virgem e presa à estrutura por de rebites de alumínio. Estrutura metálica fabricada em tubo de aço industrial tratados por conjuntos de banhos químicos para proteção e longevidade da estrutura e soldado através do sistema MIG.Estrutura formada por dois pares de tubo oblongo medindo 20mm x 48mm e espessura de 1,5mm que fazem a interligação da base do assento aos pés. Base do assento e interligação ao encosto em tubo quadrado 20mm x 20mm com curvatura ergonômica para acomodação, uma barra horizontal para sustentação sob o assento em tubo 5/8. Uma barra horizontal de reforço em tudo oblongo medindo 16mm x 30mm com espessura de 1,5mm fixada entre uma das colunas que liga a base do assento aos pés. Base dos pés em tubos oblongo medindo 20mm x 48mm com 1,5mm de espessura, em forma de arco com raio medindo no máximo 800,0mm Estrutura de sustentação da base da prancheta em 02 tubos 20mm x 20mm. Base da prancheta e tubo 20mm x 20mm. Cor da Estrutura: Branca. VERDE</t>
  </si>
  <si>
    <t>CARTEIRA UNIVERSITÁRIA ADULTO, EM COURO SINTÉTICO. Assento e encosto em espuma injetável poliuretano com 60mm de espessura, d28 forrada com courissimo; Prancheta revestida em fórmica com porta lápis e caneta; Estrurura em aço 1010/1020, bitola 7/8; Com porta livros; Selo INMETRO e Normas da ABNT. AMARELO</t>
  </si>
  <si>
    <t>CARTEIRA UNIVERSITÁRIA ADULTO, EM COURO SINTÉTICO. Assento e encosto em espuma injetável poliuretano com 60mm de espessura, d28 forrada com courissimo; Prancheta revestida em fórmica com porta lápis e caneta; Estrurura em aço 1010/1020, bitola 7/8; Com porta livros; Selo INMETRO e Normas da ABNT. AZUL</t>
  </si>
  <si>
    <t>CARTEIRA UNIVERSITÁRIA ADULTO, EM COURO SINTÉTICO. Assento e encosto em espuma injetável poliuretano com 60mm de espessura, d28 forrada com courissimo; Prancheta revestida em fórmica com porta lápis e caneta; Estrurura em aço 1010/1020, bitola 7/8; Com porta livros; Selo INMETRO e Normas da ABNT. VERDE</t>
  </si>
  <si>
    <t>CARTEIRA UNIVERSITÁRIA ADULTO, EM TECIDO.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VERMELHA</t>
  </si>
  <si>
    <t>CARTEIRA UNIVERSITÁRIA ADULTO, EM TECIDO.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AZUL C/PRETA</t>
  </si>
  <si>
    <t>CARTEIRA UNIVERSITÁRIA ADULTO, EM TECIDO.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CINZA C/ PRETA</t>
  </si>
  <si>
    <t>CARTEIRA UNIVERSITÁRIA ADULTO, EM TECIDO.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VERMELHA C/ PRETA</t>
  </si>
  <si>
    <t>CARTEIRA UNIVERSITÁRIA ADULTO, EM TECIDO, COM PRANCHETA LATERAL MEDINDO 25,5X50cm.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VERMELHA</t>
  </si>
  <si>
    <t>CARTEIRA UNIVERSITÁRIA ADULTO, EM TECIDO, COM PRANCHETA LATERAL MEDINDO 25,5X50cm.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AZUL C/PRETA</t>
  </si>
  <si>
    <t>CARTEIRA UNIVERSITÁRIA ADULTO, EM TECIDO, COM PRANCHETA LATERAL MEDINDO 25,5X50cm.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CINZA C/ PRETA</t>
  </si>
  <si>
    <t>CARTEIRA UNIVERSITÁRIA ADULTO, EM TECIDO, COM PRANCHETA LATERAL MEDINDO 25,5X50cm. Estrutura interna em madeira laminada, espuma com gomos e com perfil de proteção nas bordas; Braços totalmente revestidos em poliuretano injetado integral skin, com alma interna em aço; Estrutura fixa, pé ski em tubo de aço 07/8, com sapatas deslizantes em nylon; Prancheta escamotável e porta livros; Selo INMETRO e Normas da ABNT. MESCLADA VERMELHA C/ PRETA</t>
  </si>
  <si>
    <t>CARTEIRA UNIVERSITÁRIA COM PRANCHETA FRONTAL REGULÁVEL, EM RESINA. Cadeira Escolar com prancheta frontal regulável confeccionada em resina termoplástica ABS, fixadas sem parafusos, sustentada por 1 tubo 25mm x 25mm e 30mm x 30mm com espessura de 1,9mm ambos inteiriços, sem emendas, sem rugas, dobrados pelo processo de conformação mecânica por dobramento, posicionados sob a prancheta, ligados a estrutura da cadeira e sem mão francesa deixando livre o espaço das pernas do usuário. O dispositivo de regulagem na parte inferior da prancheta no sentido horizontal são composto por tubos redondos em aço industrial de com diâmetro de 1” (uma polegada) que envolvem as buchas plásticas e os trilhos de aço industrial redondo com diâmetro de 5/8” (cinco oitavos de polegada), se encaixando ao tubo quadrado 30mm x 30mm e 25mm x 25mm que estão sob a prancheta e ficam protegidos por um contra tampo fabricado em PP pelo processo de injeção, fixado a prancheta por encaixe . Prancheta fabricada em ABS pelo processo de injeção, medindo: 550mm x 390mm, sendo 550mm a parte frontal e 390mm na parte traseira. O design das laterais sendo côncava de um lado e convexa de outra, possibilitando encaixe entre pranchetas quando estiverem lado a lado. Borda frontal medindo 40mm de altura e borda traseira medindo 30mm de altura. Com porta lápis na posição horizontal e ao lado o porta copos em auto relevo, ficando a área livre de trabalho com espaço suficiente para acomodar 02 folhas A4 lado a lado, sem nenhuma protuberância e reentrância nesta área de trabalho. Cadeira com assento e encosto em resina plástica virgem, atendendo a norma técnica NBR 14006/2008 da ABNT, fabricados pelo processo de injeção termoplástico, fixados por meio de parafusos sextavados, marca do fabricante injetada em auto-relevo deverá estar no encosto.Assento com medidas mínimas 403mm x 463mm, altura assento/chão 460mm aproximadamente. Encosto com medidas mínimas 403mm x 376mm com puxador para facilitar o carregamento da cadeira. Porta livros confeccionado em resina termoplástica de alto impacto, polipropileno, fechado nas partes traseira e laterais cobrindo parte da estrutura que interliga a base do assento aos pés com capacidade de 20 litros aproximadamente. Porta mochila retrátil confeccionado em polipropileno.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 Estrutura formada por dois pares de tubo oblongo medindo 20mm x 48mm com espessura de 1,5mm fazendo a interligação da base do assento com os pés. Base do assento e interligação ao encosto em tubo oblongo 20mm x 48mm com espessura de 1,5mm coberto pelo encosto, uma barra horizontal para sustentação sob o assento em tubo 5/8, Uma barra horizontal de reforço em tudo oblongo medindo 16mm x 30mm com espessura de 1,5mm fixada entre uma das colunas que liga a base do assento aos pés.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alumínio.Toda a estrutura metálica é fabricada em tubo de aço industrial tratados por conjuntos de banhos químicos para proteção e longevidade da estrutura e soldado através do sistema MIG. AMARELA</t>
  </si>
  <si>
    <t>CARTEIRA UNIVERSITÁRIA COM PRANCHETA FRONTAL REGULÁVEL, EM RESINA. Cadeira Escolar com prancheta frontal regulável confeccionada em resina termoplástica ABS, fixadas sem parafusos, sustentada por 1 tubo 25mm x 25mm e 30mm x 30mm com espessura de 1,9mm ambos inteiriços, sem emendas, sem rugas, dobrados pelo processo de conformação mecânica por dobramento, posicionados sob a prancheta, ligados a estrutura da cadeira e sem mão francesa deixando livre o espaço das pernas do usuário. O dispositivo de regulagem na parte inferior da prancheta no sentido horizontal são composto por tubos redondos em aço industrial de com diâmetro de 1” (uma polegada) que envolvem as buchas plásticas e os trilhos de aço industrial redondo com diâmetro de 5/8” (cinco oitavos de polegada), se encaixando ao tubo quadrado 30mm x 30mm e 25mm x 25mm que estão sob a prancheta e ficam protegidos por um contra tampo fabricado em PP pelo processo de injeção, fixado a prancheta por encaixe . Prancheta fabricada em ABS pelo processo de injeção, medindo: 550mm x 390mm, sendo 550mm a parte frontal e 390mm na parte traseira. O design das laterais sendo côncava de um lado e convexa de outra, possibilitando encaixe entre pranchetas quando estiverem lado a lado. Borda frontal medindo 40mm de altura e borda traseira medindo 30mm de altura. Com porta lápis na posição horizontal e ao lado o porta copos em auto relevo, ficando a área livre de trabalho com espaço suficiente para acomodar 02 folhas A4 lado a lado, sem nenhuma protuberância e reentrância nesta área de trabalho. Cadeira com assento e encosto em resina plástica virgem, atendendo a norma técnica NBR 14006/2008 da ABNT, fabricados pelo processo de injeção termoplástico, fixados por meio de parafusos sextavados, marca do fabricante injetada em auto-relevo deverá estar no encosto.Assento com medidas mínimas 403mm x 463mm, altura assento/chão 460mm aproximadamente. Encosto com medidas mínimas 403mm x 376mm com puxador para facilitar o carregamento da cadeira. Porta livros confeccionado em resina termoplástica de alto impacto, polipropileno, fechado nas partes traseira e laterais cobrindo parte da estrutura que interliga a base do assento aos pés com capacidade de 20 litros aproximadamente. Porta mochila retrátil confeccionado em polipropileno.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 Estrutura formada por dois pares de tubo oblongo medindo 20mm x 48mm com espessura de 1,5mm fazendo a interligação da base do assento com os pés. Base do assento e interligação ao encosto em tubo oblongo 20mm x 48mm com espessura de 1,5mm coberto pelo encosto, uma barra horizontal para sustentação sob o assento em tubo 5/8, Uma barra horizontal de reforço em tudo oblongo medindo 16mm x 30mm com espessura de 1,5mm fixada entre uma das colunas que liga a base do assento aos pés.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alumínio.Toda a estrutura metálica é fabricada em tubo de aço industrial tratados por conjuntos de banhos químicos para proteção e longevidade da estrutura e soldado através do sistema MIG. AZUL</t>
  </si>
  <si>
    <t>CARTEIRA UNIVERSITÁRIA COM PRANCHETA FRONTAL REGULÁVEL, EM RESINA. Cadeira Escolar com prancheta frontal regulável confeccionada em resina termoplástica ABS, fixadas sem parafusos, sustentada por 1 tubo 25mm x 25mm e 30mm x 30mm com espessura de 1,9mm ambos inteiriços, sem emendas, sem rugas, dobrados pelo processo de conformação mecânica por dobramento, posicionados sob a prancheta, ligados a estrutura da cadeira e sem mão francesa deixando livre o espaço das pernas do usuário. O dispositivo de regulagem na parte inferior da prancheta no sentido horizontal são composto por tubos redondos em aço industrial de com diâmetro de 1” (uma polegada) que envolvem as buchas plásticas e os trilhos de aço industrial redondo com diâmetro de 5/8” (cinco oitavos de polegada), se encaixando ao tubo quadrado 30mm x 30mm e 25mm x 25mm que estão sob a prancheta e ficam protegidos por um contra tampo fabricado em PP pelo processo de injeção, fixado a prancheta por encaixe . Prancheta fabricada em ABS pelo processo de injeção, medindo: 550mm x 390mm, sendo 550mm a parte frontal e 390mm na parte traseira. O design das laterais sendo côncava de um lado e convexa de outra, possibilitando encaixe entre pranchetas quando estiverem lado a lado. Borda frontal medindo 40mm de altura e borda traseira medindo 30mm de altura. Com porta lápis na posição horizontal e ao lado o porta copos em auto relevo, ficando a área livre de trabalho com espaço suficiente para acomodar 02 folhas A4 lado a lado, sem nenhuma protuberância e reentrância nesta área de trabalho. Cadeira com assento e encosto em resina plástica virgem, atendendo a norma técnica NBR 14006/2008 da ABNT, fabricados pelo processo de injeção termoplástico, fixados por meio de parafusos sextavados, marca do fabricante injetada em auto-relevo deverá estar no encosto.Assento com medidas mínimas 403mm x 463mm, altura assento/chão 460mm aproximadamente. Encosto com medidas mínimas 403mm x 376mm com puxador para facilitar o carregamento da cadeira. Porta livros confeccionado em resina termoplástica de alto impacto, polipropileno, fechado nas partes traseira e laterais cobrindo parte da estrutura que interliga a base do assento aos pés com capacidade de 20 litros aproximadamente. Porta mochila retrátil confeccionado em polipropileno.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 Estrutura formada por dois pares de tubo oblongo medindo 20mm x 48mm com espessura de 1,5mm fazendo a interligação da base do assento com os pés. Base do assento e interligação ao encosto em tubo oblongo 20mm x 48mm com espessura de 1,5mm coberto pelo encosto, uma barra horizontal para sustentação sob o assento em tubo 5/8, Uma barra horizontal de reforço em tudo oblongo medindo 16mm x 30mm com espessura de 1,5mm fixada entre uma das colunas que liga a base do assento aos pés. Sapatas calandradas antiderrapantes envolvendo as extremidades dos pés, desempenhando a função de proteção da pintura prevenindo contra ferrugem, medindo aproximadamente 100mmx 50mmx40mm e 150mm x 50mm x40mm, injetadas em polipropileno virgem e presa à estrutura por de rebites de alumínio.Toda a estrutura metálica é fabricada em tubo de aço industrial tratados por conjuntos de banhos químicos para proteção e longevidade da estrutura e soldado através do sistema MIG. VERDE</t>
  </si>
  <si>
    <t>CAVALETE COM RODÍZIO. Confeccionado em barra de aluminio anodizado fosco, tubo de 20 x 45 mm, formato em t invertido; Com duas barras laterais 1,39m, base de 0,60cm (0,22cm passando para frente do quadro; Com sistema de regulagem. CINZA</t>
  </si>
  <si>
    <t>CAVALETE COM RODÍZIO. Confeccionado em barra de aluminio anodizado fosco, tubo de 20 x 45 mm, formato em t invertido; Com duas barras laterais 1,39m, base de 0,60cm (0,22cm passando para frente do quadro; Com sistema de regulagem. PRETO</t>
  </si>
  <si>
    <t>CLAVICULÁRIO 100 CHAVES. Com chaveiros e suportes numerados, e índice para identificação de cada chaveiro; fechaduras com duas chaves; corpo e portas em aço; com pintura epóxi na cor cinza; Capacidade: 100 chaves; Dimensões aproximadas: 52cm x 40cm x 9cm; Peso liq. aproximado do produto: 5,520kg Garantia do Fornecedor: 3 meses contra defeito de fabricação</t>
  </si>
  <si>
    <t>CLAVICULÁRIO 150 CHAVES. Em chapa de aço com chaves duplas, pintura anticorrosiva e porta de vidro para guarda de 60 chaves com suporte numerados de 01 a 60 e chaveiros com índice para controle das chaves guardadas. Medidas de 400mm larg.x 400mm altura x 600mm de profundidade.</t>
  </si>
  <si>
    <t>COFRE ARMÁRIO MECÂNICO EM AÇO - COM SEGREDO E CHAVES. Informações do Produto: Construídos com duas caixas de aço SAE 1008 e 1010. A porta é reforçada internamente com forramento especial, com chapa de aço de bitola grossa. Possui 3 prateleiras removíveis e reguláveis +1 gaveta co chave,formando 5 vãos para organização de cartuchos. Possui Espaço lateral para armazenamento de até 12 armas longas. Possui luz interna. Possui regulagem de altura no suporte das armas longas. Travamento ""H"" (horizontal e vertical). Segredo de 3 combinações numéricas, quadrichave e volante. Revestido internamente em carpete. ESTRUTURA do GABINETE: Solidamente soldada. Confeccionada com chapas de aço SAE 1008 e 1010. Dobradiças Reforçadas. Projetada para maior resistência a impactos. Confeccionada com chapa de aço, espessura de 1,2 mm Base preenchida com concreto. ESTRUTURA da PORTA: Possui duas portas. Abertura no sentido horizontal. Confeccionada com chapa de aço, espessura de 2 mm com reforço no mecanismo de 3mm. Os cofres têm padrão de qualidade em aço SAE 1008 e 1010. São submetidos a um completo tratamento de limpeza na superfície, seguido de pintura especial na Branca ( Cristal ) pelo sistema ""epoxi pó"". Esse processo evita que qualquer ponto da peça fique sem cobertura de tinta. Elimina totalmente risco de corrosão. A secagem da pintura é feita em estufa, numa temperatura de até 200 graus C.</t>
  </si>
  <si>
    <t>CONJUNTO DE MESA DOBRÁVEL. Com 2 banquetas; Tampo em fórmica; Base em tubo de aço, medidas 72x75x72cm, pintura com resina epóxi poliester; Banqueta c/ assento em madeira maciça forrado com fórmica. IMBUIA</t>
  </si>
  <si>
    <t>CONJUNTO DE MESA DOBRÁVEL. Com 2 banquetas; Tampo em fórmica; Base em tubo de aço, medidas 72x75x72cm, pintura com resina epóxi poliester; Banqueta c/ assento em madeira maciça forrado com fórmica. MOGNO</t>
  </si>
  <si>
    <t>CONJUNTO DE MESA DOBRÁVEL. Com 2 banquetas; Tampo em fórmica; Base em tubo de aço, medidas 72x75x72cm, pintura com resina epóxi poliester; Banqueta c/ assento em madeira maciça forrado com fórmica. PRETO</t>
  </si>
  <si>
    <t>CONJUNTO DE MESA E CADEIRA EM TECIDO, UNIVERSITÁRIA ADULTO. Assento e encosto anatômico, em espuma injetável poliuretano com 60mm de espessura, d28 forrada com tecido; Estrutura metalica confecclonada em tubo 7/8, chapa 18mm,; Tratamento anti ferrugem, pintura epóxi na cor preta, polimerizada; Pés c/ ponteiras de plastico; Tampo em madeira revest. Em fórmica; Laterais envernizada, cantos arredondados e boleados; Com porta livros em gradil maciço 1/4; Medidas carteira alt. 0,75 cm, tampo 600x400mm, cadeira alt. 0,45cm; Selo INMETRO e Normas da ABNT. ESTOFADO NA COR VERMELHA</t>
  </si>
  <si>
    <t>CONJUNTO DE MESA E CADEIRA EM TECIDO, UNIVERSITÁRIA ADULTO. Assento e encosto anatômico, em espuma injetável poliuretano com 60mm de espessura, d28 forrada com tecido; Estrutura metalica confecclonada em tubo 7/8, chapa 18mm,; Tratamento anti ferrugem, pintura epóxi na cor preta, polimerizada; Pés c/ ponteiras de plastico; Tampo em madeira revest. Em fórmica; Laterais envernizada, cantos arredondados e boleados; Com porta livros em gradil maciço 1/4; Medidas carteira alt. 0,75 cm, tampo 600x400mm, cadeira alt. 0,45cm; Selo INMETRO e Normas da ABNT. ESTOFADO NA COR  MESCLADA AZUL C/PRETA</t>
  </si>
  <si>
    <t>CONJUNTO DE MESA E CADEIRA EM TECIDO, UNIVERSITÁRIA ADULTO. Assento e encosto anatômico, em espuma injetável poliuretano com 60mm de espessura, d28 forrada com tecido; Estrutura metalica confecclonada em tubo 7/8, chapa 18mm,; Tratamento anti ferrugem, pintura epóxi na cor preta, polimerizada; Pés c/ ponteiras de plastico; Tampo em madeira revest. Em fórmica; Laterais envernizada, cantos arredondados e boleados; Com porta livros em gradil maciço 1/4; Medidas carteira alt. 0,75 cm, tampo 600x400mm, cadeira alt. 0,45cm; Selo INMETRO e Normas da ABNT. ESTOFADO NA COR  MESCLADA CINZA C/ PRETA</t>
  </si>
  <si>
    <t>CONJUNTO DE MESA E CADEIRA EM TECIDO, UNIVERSITÁRIA ADULTO. Assento e encosto anatômico, em espuma injetável poliuretano com 60mm de espessura, d28 forrada com tecido; Estrutura metalica confecclonada em tubo 7/8, chapa 18mm,; Tratamento anti ferrugem, pintura epóxi na cor preta, polimerizada; Pés c/ ponteiras de plastico; Tampo em madeira revest. Em fórmica; Laterais envernizada, cantos arredondados e boleados; Com porta livros em gradil maciço 1/4; Medidas carteira alt. 0,75 cm, tampo 600x400mm, cadeira alt. 0,45cm; Selo INMETRO e Normas da ABNT. ESTOFADO NA COR  MESCLADA VERMELHA C/ PRETA</t>
  </si>
  <si>
    <t>CONJUNTO DE MESA E CADEIRA UNIVERSITÁRIA ADULTO, EM RESINA. Confeccionado em resina plástica de alto impacto, fabricados pelo processo de injeção termoplástico; tampo da mesa em ABS com formato retangular com porta copos, tampo com medidas mínimas de 600mm x 500mm atendendo a norma técnica NBR 14006/2008 da ABNT, sob tampo retangular com fechamento frontal e lateral , estrutura em tubo de aço industrial, sendo duas colunas laterais confeccionadas em tubo de aço de no mínimo 77mm x 40mm com 1,2mm de espessura, a base superior e reforço transversal em tubos 20mm x 30mm e 20mm x 20mm, base dos pés em forma de arco em tubo oblongo medindo no mínimo 20 x 48mm, com 1,5 de espessura. Sapatas antiderrapantes e de proteção à pinturas cobrindo as extremidades dos pés, medindo aproximadamente 156mm x 55mm x 52mm e 95mm x 47mm x 52mm com tolerância de +/- 1,00mm, fabricados em polipropileno vigem injetados na mesma cor do tampo e fixadas à estrutura por meio de rebites galvanizados com proteção para a pintura; altura tampo chão aproximadamente 750mm. Porta mochila em formato de gancho retrátil confeccionado em resina plástica de alto impacto.Cadeira com assento e encosto em resina plástica virgem, atendendo a norma técnica NBR 14006/2008 da ABNT, fabricados pelo processo de injeção termoplástico, com aditivo retardante antichamas UL94V0,fixados por meio de parafusos sextavados, marca do fabricante injetada em auto-relevo deverá estar no encosto. Assento com medidas mínimas 400mm x 460mm e medidas máximas 405mm x 465mm, altura assento/chão 460mm aproximadamente sem orifícios. Encosto com medidas mínimas 403mm x 364mm, sem orifícios e com puxador para facilitar o carregamento da cadeira. Estrutura formada por dois pares de tubo oblongo medindo 20mm x 48mm com espessura de 1,5mm fazendo a interligação da base do assento com os pés. Base do assento e interligação ao encosto em tubo oblongo com espessura de 1,2mm coberto totalmente pelo assento e encosto, uma barra horizontal para sustentação sob o assento em tubo 5/8, Uma barra horizontal de reforço em tudo oblongo medindo 16mm x 30mm com espessura de 1,5mm fixada entre uma das colunas que liga a base do assento aos pés. Pés fabricados em alumínio pelo processo de injeção, medindo 54mm x 48mm x 450mm. Os pés deverão estar identificados com a marca do fabricante em alto relevo. Para encaixe e perfeita ancoragem das colunas verticais, os pés deverão ser dotados de duas cavidades. Nestas cavidades deverão conter buchas fabricadas em Nylon pelo processo de injeção e em formato oblongo para que as colunas se encaixem por dentro dos pés de alumínio e não tenham contato direto com os mesmos. Para fixação das colunas verticais e das buchas aos pés de alumínio serão utilizados parafusos auto atarrachantes e com roscas com passo elevado para garantir perfeita ancoragem do conjunto. As duas extremidades inferiores dos pés de alumínio deverão conter sapatas injetadas em nylon para evitar atrito dos pés com o piso. Toda a estrutura metálica é fabricada em tubo de aço industrial tratados por conjuntos de banhos químicos para proteção e longevidade da estrutura e soldado através do sistema MIG. AMARELA</t>
  </si>
  <si>
    <t>CONJUNTO DE MESA E CADEIRA UNIVERSITÁRIA ADULTO, EM RESINA. Confeccionado em resina plástica de alto impacto, fabricados pelo processo de injeção termoplástico; tampo da mesa em ABS com formato retangular com porta copos, tampo com medidas mínimas de 600mm x 500mm atendendo a norma técnica NBR 14006/2008 da ABNT, sob tampo retangular com fechamento frontal e lateral , estrutura em tubo de aço industrial, sendo duas colunas laterais confeccionadas em tubo de aço de no mínimo 77mm x 40mm com 1,2mm de espessura, a base superior e reforço transversal em tubos 20mm x 30mm e 20mm x 20mm, base dos pés em forma de arco em tubo oblongo medindo no mínimo 20 x 48mm, com 1,5 de espessura. Sapatas antiderrapantes e de proteção à pinturas cobrindo as extremidades dos pés, medindo aproximadamente 156mm x 55mm x 52mm e 95mm x 47mm x 52mm com tolerância de +/- 1,00mm, fabricados em polipropileno vigem injetados na mesma cor do tampo e fixadas à estrutura por meio de rebites galvanizados com proteção para a pintura; altura tampo chão aproximadamente 750mm. Porta mochila em formato de gancho retrátil confeccionado em resina plástica de alto impacto.Cadeira com assento e encosto em resina plástica virgem, atendendo a norma técnica NBR 14006/2008 da ABNT, fabricados pelo processo de injeção termoplástico, com aditivo retardante antichamas UL94V0,fixados por meio de parafusos sextavados, marca do fabricante injetada em auto-relevo deverá estar no encosto. Assento com medidas mínimas 400mm x 460mm e medidas máximas 405mm x 465mm, altura assento/chão 460mm aproximadamente sem orifícios. Encosto com medidas mínimas 403mm x 364mm, sem orifícios e com puxador para facilitar o carregamento da cadeira. Estrutura formada por dois pares de tubo oblongo medindo 20mm x 48mm com espessura de 1,5mm fazendo a interligação da base do assento com os pés. Base do assento e interligação ao encosto em tubo oblongo com espessura de 1,2mm coberto totalmente pelo assento e encosto, uma barra horizontal para sustentação sob o assento em tubo 5/8, Uma barra horizontal de reforço em tudo oblongo medindo 16mm x 30mm com espessura de 1,5mm fixada entre uma das colunas que liga a base do assento aos pés. Pés fabricados em alumínio pelo processo de injeção, medindo 54mm x 48mm x 450mm. Os pés deverão estar identificados com a marca do fabricante em alto relevo. Para encaixe e perfeita ancoragem das colunas verticais, os pés deverão ser dotados de duas cavidades. Nestas cavidades deverão conter buchas fabricadas em Nylon pelo processo de injeção e em formato oblongo para que as colunas se encaixem por dentro dos pés de alumínio e não tenham contato direto com os mesmos. Para fixação das colunas verticais e das buchas aos pés de alumínio serão utilizados parafusos auto atarrachantes e com roscas com passo elevado para garantir perfeita ancoragem do conjunto. As duas extremidades inferiores dos pés de alumínio deverão conter sapatas injetadas em nylon para evitar atrito dos pés com o piso. Toda a estrutura metálica é fabricada em tubo de aço industrial tratados por conjuntos de banhos químicos para proteção e longevidade da estrutura e soldado através do sistema MIG. AZUL</t>
  </si>
  <si>
    <t>CONJUNTO DE MESA E CADEIRA UNIVERSITÁRIA ADULTO, EM RESINA. Confeccionado em resina plástica de alto impacto, fabricados pelo processo de injeção termoplástico; tampo da mesa em ABS com formato retangular com porta copos, tampo com medidas mínimas de 600mm x 500mm atendendo a norma técnica NBR 14006/2008 da ABNT, sob tampo retangular com fechamento frontal e lateral , estrutura em tubo de aço industrial, sendo duas colunas laterais confeccionadas em tubo de aço de no mínimo 77mm x 40mm com 1,2mm de espessura, a base superior e reforço transversal em tubos 20mm x 30mm e 20mm x 20mm, base dos pés em forma de arco em tubo oblongo medindo no mínimo 20 x 48mm, com 1,5 de espessura. Sapatas antiderrapantes e de proteção à pinturas cobrindo as extremidades dos pés, medindo aproximadamente 156mm x 55mm x 52mm e 95mm x 47mm x 52mm com tolerância de +/- 1,00mm, fabricados em polipropileno vigem injetados na mesma cor do tampo e fixadas à estrutura por meio de rebites galvanizados com proteção para a pintura; altura tampo chão aproximadamente 750mm. Porta mochila em formato de gancho retrátil confeccionado em resina plástica de alto impacto.Cadeira com assento e encosto em resina plástica virgem, atendendo a norma técnica NBR 14006/2008 da ABNT, fabricados pelo processo de injeção termoplástico, com aditivo retardante antichamas UL94V0,fixados por meio de parafusos sextavados, marca do fabricante injetada em auto-relevo deverá estar no encosto. Assento com medidas mínimas 400mm x 460mm e medidas máximas 405mm x 465mm, altura assento/chão 460mm aproximadamente sem orifícios. Encosto com medidas mínimas 403mm x 364mm, sem orifícios e com puxador para facilitar o carregamento da cadeira. Estrutura formada por dois pares de tubo oblongo medindo 20mm x 48mm com espessura de 1,5mm fazendo a interligação da base do assento com os pés. Base do assento e interligação ao encosto em tubo oblongo com espessura de 1,2mm coberto totalmente pelo assento e encosto, uma barra horizontal para sustentação sob o assento em tubo 5/8, Uma barra horizontal de reforço em tudo oblongo medindo 16mm x 30mm com espessura de 1,5mm fixada entre uma das colunas que liga a base do assento aos pés. Pés fabricados em alumínio pelo processo de injeção, medindo 54mm x 48mm x 450mm. Os pés deverão estar identificados com a marca do fabricante em alto relevo. Para encaixe e perfeita ancoragem das colunas verticais, os pés deverão ser dotados de duas cavidades. Nestas cavidades deverão conter buchas fabricadas em Nylon pelo processo de injeção e em formato oblongo para que as colunas se encaixem por dentro dos pés de alumínio e não tenham contato direto com os mesmos. Para fixação das colunas verticais e das buchas aos pés de alumínio serão utilizados parafusos auto atarrachantes e com roscas com passo elevado para garantir perfeita ancoragem do conjunto. As duas extremidades inferiores dos pés de alumínio deverão conter sapatas injetadas em nylon para evitar atrito dos pés com o piso. Toda a estrutura metálica é fabricada em tubo de aço industrial tratados por conjuntos de banhos químicos para proteção e longevidade da estrutura e soldado através do sistema MIG. VERDE</t>
  </si>
  <si>
    <t>CONJUNTO DE MESAS EM MADEIRA 15mm - CINZA. Composto por conexão arredondada, mesa 0,96x0,60m sem gavetas, Suporte para teclado retrátil e mesa 1,20x0,60m com duas gavetas com chave; Revestimento em melamínico; Bordas com perfil ergosoft arredondado 180 graus.</t>
  </si>
  <si>
    <t>ESCANINHO PARA PORTFÓLIO. Estrutura em MDF, seis prateleiras e cinco divisórias verticais em MDF, formando 30 vãos com alturas iguais, e regulagem de altura. Dimensões: 1800 mm (altura) x 550 mm (profundidade) x 1500 mm (largura). Base, topo, laterais e fundo em MDF de 18 mm, revestidos com BP, Cor a ser definida. Prateleiras em MDF de 18 mm, entre as laterais e o fundo com revestimento em BP na cor a definir formando vãos iguais. Divisórias em MDF de 18 mm, entre o topo, o fundo e base com revestimento em BP na cor a definir, formando vãos iguais. Base com sapatas niveladoras em polipropileno injetado.</t>
  </si>
  <si>
    <t>ESTANTE BIBLIOTECA DUPLA FACE, medindo 2000 mm alt. X 1000 mm larg. X 580 prof. Painel de acabamento com 580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</si>
  <si>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ESTANTE BIBLIOTECA EXPOSITORA, medindo 2000 mm alt. X 1000 mm larg. X 440 prof. Painel de acabamento com 480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</si>
  <si>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ESTANTE BIBLIOTECA FACE SIMPLES, medindo 2000 mm alt. X 1000 mm larg. X 315 prof. Painel de acabamento com 315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</si>
  <si>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ESTANTE DESMONTÁVEL DE AÇO, MEDIDAS : 1980 H X 925 L X 300 P. Colunas em aço SAE 1010/1020, perfil L , com espessura mínima de 1,9 mm. Seis prateleiras removíveis e ajustáveis, com espessura de 0,90 mm, com dobras triplas em todo o perímetro, fixadas com parafusos e porcas.</t>
  </si>
  <si>
    <t>ESTANTE DESMONTÁVEL DE AÇO, MEDIDAS: 1980 H X 925 L 420 P. Com 01 reforço de fundo e 02 em cada lateral, Colunas em aço SAE 1010/1020, perfil L , com espessura mínima de 1,9 mm. Com SEIS prateleiras removíveis e ajustáveis, com espessura de 0,90 mm, com dobras triplas em todo o perímetro, fixadas com parafusos e porcas.</t>
  </si>
  <si>
    <t>ESTANTE DESMONTÁVEL DE AÇO, MEDIDAS: 1980 H X 925 L 600 P. Com 01 reforço de fundo e 02 em cada lateral, Colunas em aço SAE 1010/1020, perfil L , com espessura mínima de 1,9 mm. Com SEIS prateleiras removíveis e ajustáveis, com espessura de 0,90 mm, com dobras triplas em todo o perímetro, fixadas com parafusos e porcas.</t>
  </si>
  <si>
    <t>ESTANTE DESMONTÁVEL DE AÇO, MEDIDAS: 2430 H X 925 L 300 P. Com 01 reforço de fundo e 02 em cada lateral, Colunas em aço SAE 1010/1020, perfil L , com espessura mínima de 1,9 mm. Com oito prateleiras removíveis e ajustáveis, com espessura de 0,90 mm, com dobras triplas em todo o perímetro, fixadas com parafusos e porcas.</t>
  </si>
  <si>
    <t>ESTANTE DESMONTÁVEL DE AÇO, MEDIDAS: 2430 H X 925 L 420 P. Com 01 reforço de fundo e 02 em cada lateral, Colunas em aço SAE 1010/1020, perfil L , com espessura mínima de 1,9 mm. Com oito prateleiras removíveis e ajustáveis, com espessura de 0,90 mm, com dobras triplas em todo o perímetro, fixadas com parafusos e porcas.</t>
  </si>
  <si>
    <t>ESTANTE DESMONTÁVEL DE AÇO, MEDIDAS: 2430 H X 925 L 600 P. Com 01 reforço de fundo e 02 em cada lateral, Colunas em aço SAE 1010/1020, perfil L , com espessura mínima de 1,9 mm. Com SEIS prateleiras removíveis e ajustáveis, com espessura de 0,90 mm, com dobras triplas em todo o perímetro, fixadas com parafusos e porcas.</t>
  </si>
  <si>
    <t>ESTANTE ESPECIAL TIPO GÔNDOLA, com 05 prateleiras, medidas: 1480 alt x 925 larg. X 420 prof, cor a definir.Colunas em aço SAE 1010/1020, perfil L , com espessura mínima de 1,9 mm. Com SEIS prateleiras removíveis e ajustáveis, com espessura de 0,90 mm, com dobras triplas em todo o perímetro, fixadas com parafusos e porcas.</t>
  </si>
  <si>
    <t>ESTANTE ESPECIAL TIPO GÔNDOLA, com 10 prateleiras dupla, medidas: 1480 alt x 925 larg. X 840 prof, cor a definir. Colunas em aço SAE 1010/1020, perfil L , em parafuso, com espessura mínima de 1,9 mm. Com SEIS prateleiras removíveis e ajustáveis, com espessura de 0,90 mm, com dobras triplas em todo o perímetro, fixadas com parafusos e porcas.</t>
  </si>
  <si>
    <t>ESTANTE DE AÇO CHAPA 22 C/ 6 PRATELEIRAS - CINZA. Reforçada com barras transvesais; Medidas: 2,00m x 92,5 cm x 30cm.</t>
  </si>
  <si>
    <t>ESTANTE EM MDF C/ 8 PRATELEIRAS - BRANCO. Medidas: 2,70m x 85 cm x 30cm.</t>
  </si>
  <si>
    <t>ESTAÇÃO DE TRABALHO, Em MDF de 25 mm, medindo lado A com 1000 mm, lado B com 1000 mm e prof.de 700mm e alt. 740 mm. Revestido com BP texturizado nas duas faces, cor a ser definida. Passa-fios em polipropileno injetado. Bordas revestidas com fita de PVC ou ABS, na mesma cor do revestimento melamínico, com seção semi-círculo (ângulo de 180º) com encaixe em T no lado de contato com usuário. Nos demais lados, fita de PVC ou ABS com raio mínimo de 2,5 mm. Estrutura sob o tampo confeccionada em aço carbono SAE 1010/1020 com apoios reguláveis no piso, injetados em nylon.</t>
  </si>
  <si>
    <t>ESTAÇÃO DE TRABALHO, Em MDF de 25 mm, medindo lado A com 1200 mm, lado B com 1200 mm e prof. de 700mm e alt. 740mm. Revestido com BP texturizado nas duas faces, cor a ser definida. Passa-fios em polipropileno injetado. Bordas revestidas com fita de PVC ou ABS, na mesma cor do revestimento melamínico, com seção semi-círculo (ângulo de 180º) com encaixe em T no lado de contato com usuário. Nos demais lados, fita de PVC ou ABS com raio mínimo de 2,5 mm. Estrutura sob o tampo confeccionada em aço carbono SAE 1010/1020 com apoios reguláveis no piso, injetados em nylon.</t>
  </si>
  <si>
    <t>ESTAÇÃO DE TRABALHO, Em MDF de 25 mm, medindo lado A com 1400 mm, lado B com 1400 mm e prof. de 700mm altur. Revestido com BP texturizado nas duas faces, cor a ser definida. Passa-fios em polipropileno injetado. Bordas revestidas com fita de PVC ou ABS, na mesma cor do revestimento melamínico, com seção semi-círculo (ângulo de 180º) com encaixe em T no lado de contato com usuário. Nos demais lados, fita de PVC ou ABS com raio mínimo de 2,5 mm. Estrutura sob o tampo confeccionada em aço carbono SAE 1010/1020 com apoios reguláveis no piso, injetados em nylon.</t>
  </si>
  <si>
    <t>ESTAÇÃO DE TRABALHO, Em MDF de 25 mm, medindo lado A com 1600 mm, lado B com 1600 mm e prof de 700mm . Revestido com BP texturizado nas duas faces, cor a ser definida. Passa-fios em polipropileno injetado. Bordas revestidas com fita de PVC ou ABS, na mesma cor do revestimento melamínico, com seção semi-círculo (ângulo de 180º) com encaixe em T no lado de contato com usuário. Nos demais lados, fita de PVC ou ABS com raio mínimo de 2,5 mm. Estrutura sob o tampo confeccionada em aço carbono SAE 1010/1020 com apoios reguláveis no piso, injetados em nylon.</t>
  </si>
  <si>
    <t>ESTAÇÃO DE TRABALHO, Em MDF de 25 mm, medindo lado A com 1800 mm, lado B com 1800 mm e prof. de 700mm. Revestido com BP texturizado nas duas faces, cor a ser definida. Passa-fios em polipropileno injetado. Bordas revestidas com fita de PVC ou ABS, na mesma cor do revestimento melamínico, com seção semi-círculo (ângulo de 180º) com encaixe em T no lado de contato com usuário. Nos demais lados, fita de PVC ou ABS com raio mínimo de 2,5 mm. Estrutura sob o tampo confeccionada em aço carbono SAE 1010/1020 com apoios reguláveis no piso, injetados em nylon.</t>
  </si>
  <si>
    <t>EXPOSITOR ARTICULADO COM LATERIAS DE FECHAMENTO. Descritivo Técnico: Expositor com prateleiras articuláveis, totalmente confeccionado em chapa de aço de baixo teor de carbono, sem arestas cortantes e rebarbas, com acabamento pelo sistema de tratamento químico da chapa (anti-ferruginoso e fosfatizante) e pintura através de sistema eletrostático a pó, com camada mínima de tinta de 70 micras, contendo: 01 (uma) base retangular, fechada, confeccionada em chapa nº 20 (0,90mm), com altura de 17,5 cm; 02 (dois) anteparos laterais soldados a base e fixado nas laterais da estante através de 04 (quatro) parafusos 3/8” de cada lado. 01 (uma) travessa superior horizontal (chapéu), confeccionada em chapa nº 20 (0,90mm) e dobrado em forma de “U” com altura de 7,0 cm; 02 (dois) anteparos laterais em chapa nº 16 (1,50mm) soldados a travessa e fixado nas laterais da estante através de 04 (quatro) parafusos 3/8” de cada lado. 02 (duas) Laterais de sustentação com altura de 2,0 (dois) metros e largura de 44,5 cm, confeccionadas em chapa nº 18 (1,20mm). Cada lateral deverá possuir 09 (nove) linhas retas de 03 (três) fendas cada, com dimensões de 2,8 cm de altura por 10,5 cm de largura, permitindo encaixe das bandejas em passos de 17,5 cm. 04 (quatro) prateleiras inclinadas com dimensões mínimas de 92,1 cm de comprimento e 29,0 cm de profundidade, confeccionadas em chapa nº 20 (0,90mm), fixadas as laterais através de parafusos. 04 (quatro) prateleiras planas com dimensões mínimas de 93,0 cm de comprimento e 37,0 cm de profundidade, confeccionadas em chapa nº 20 (0,90mm), com dobras nas laterais que permitem as mesmas a união as laterais pelo sistema de encaixe (sem parafusos). Dimensões: Altura: 2,0 (dois) metros, Largura: 1,0 (um) metro, Profundidade: 44,5 cm.</t>
  </si>
  <si>
    <t>FACE FIXA PARA ARQUIVOS DESLIZANTES - MÓDULO SIMPLES OU DUPLO. Medidas internas: 310 a 425 (p) x 1000 a 1200 (I) x 2025 a 2750 (h) mm; Sem componentes internos.</t>
  </si>
  <si>
    <t>FLIP CHART 60x90CM. Quadro de anotações com losa branca magnética; Com rodízios; Abas extensoras nas 2 laterais (50cm para cada lado); Suporte telescópico tubo metálico com altura ajustável (max. 2,10m e min. 1,70m); Base com 5 rodinhas; Losa branca com moldura em alumínio e porta canetas; Ajuste de inclinação.</t>
  </si>
  <si>
    <t>GAVETEIRO JUNÇÃO 02 GAV P.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AZUL</t>
  </si>
  <si>
    <t>GAVETEIRO JUNÇÃO 02 GAV P.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BRANCO</t>
  </si>
  <si>
    <t>GAVETEIRO JUNÇÃO 02 GAV P.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CINZA</t>
  </si>
  <si>
    <t>GAVETEIRO JUNÇÃO 02 GAV.+PASTA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AZUL</t>
  </si>
  <si>
    <t>GAVETEIRO JUNÇÃO 02 GAV.+PASTA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BRANCO</t>
  </si>
  <si>
    <t>GAVETEIRO JUNÇÃO 02 GAV.+PASTA SUSPENSA.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CINZA</t>
  </si>
  <si>
    <t>GAVETEIRO JUNÇÃO 04 GAVETAS.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AZUL</t>
  </si>
  <si>
    <t>GAVETEIRO JUNÇÃO 04 GAVETAS.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BRANCO</t>
  </si>
  <si>
    <t>GAVETEIRO JUNÇÃO 04 GAVETAS. Dimensões: 740 mm (altura) x 600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CINZA</t>
  </si>
  <si>
    <t>GAVETEIRO VOLANTE COM 02 GAV.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AZUL</t>
  </si>
  <si>
    <t>GAVETEIRO VOLANTE COM 02 GAV.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BRANCO</t>
  </si>
  <si>
    <t>GAVETEIRO VOLANTE COM 02 GAV.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CINZA</t>
  </si>
  <si>
    <t>GAVETEIRO VOLANTE COM 02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AZUL</t>
  </si>
  <si>
    <t>GAVETEIRO VOLANTE COM 02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BRANCO</t>
  </si>
  <si>
    <t>GAVETEIRO VOLANTE COM 02 PASTA SUSPENSA.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CINZA</t>
  </si>
  <si>
    <t>GAVETEIRO VOLANTE COM 04 GAVETAS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Acabamento em ABS; Com 5 (cinco) gavetas; Com rodizios; Medidas: alt. 0,61, larg. 0,50 e prof. 0,46, com chave AZUL</t>
  </si>
  <si>
    <t>GAVETEIRO VOLANTE COM 04 GAVETAS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Acabamento em ABS; Com 5 (cinco) gavetas; Com rodizios; Medidas: alt. 0,61, larg. 0,50 e prof. 0,46, com chave BRANCO</t>
  </si>
  <si>
    <t>GAVETEIRO VOLANTE COM 04 GAVETAS Dimensões: 710 mm (altura) x 570 mm (profundidade) 500 mm (largura). Tampo em MDF de 25 mm revestido em BP em ambas as faces. Cor a ser determinada. Laterais, fundo e base em MDF de 18 mm, revestidos em BP em ambas as faces. Todas as bordas revestidas com fita de PVC ou ABS. Quatro rodízios duplos para piso frio. Gavetas confeccionadas em chapa de aço 24 (0,60 mm) de espessura, dobrada e soldada através de eletro-fusão, com deslizamento suave sobre corrediças em aço, roldanas em nylon e eixos em aço. Frente das gavetas em MDF de 18 mm de espessura, revestida em BP texturizado em ambas as faces na cor a ser determinada. Um puxador por gaveta, inteiramente metálico, de liga não-ferrosa. Fechadura localizada na frente da gaveta superior com fechamento simultâneo das quatro gavetas, com uma duplicata das chaves. Acabamento em ABS; Com 5 (cinco) gavetas; Com rodizios; Medidas: alt. 0,61, larg. 0,50 e prof. 0,46, com chave CINZA</t>
  </si>
  <si>
    <t>LONGARINA 02 LUGARES DIRETOR C/BRAÇOS.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70 mm, sobre à madeira, revestida com tecido na cor a definir. Dimensões mínimas do encosto, 500mm de extensão vertical e 450mm de largura. Assento com 500mm largura e 500mm profundidade e espuma injetada de no mínimo 70mm de espessura. Assento e encosto interligados por lâmina de aço carbono SAE 1010/1020. Estrutura confeccionada em aço carbono SAE 1010/1020, chapa 16 (1,5 mm), com quatro apoios em nylon ou polipropileno injetados no piso.</t>
  </si>
  <si>
    <t>LONGARINA 03 LUGARES DIRETOR C/BRAÇOS.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70 mm, sobre à madeira, revestida com tecido na cor a definir. Dimensões mínimas do encosto, 500mm de extensão vertical e 450mm de largura. Assento com 500mm largura e 500mm profundidade e espuma injetada de no mínimo 70mm de espessura. Assento e encosto interligados por lâmina de aço carbono SAE 1010/1020. Estrutura confeccionada em aço carbono SAE 1010/1020, chapa 16 (1,5 mm), com quatro apoios em nylon ou polipropileno injetados no piso.</t>
  </si>
  <si>
    <t>LONGARINA 04 LUGARES DIRETOR C/ BRAÇOS.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70 mm, sobre à madeira, revestida com tecido na cor a definir. Dimensões mínimas do encosto, 500mm de extensão vertical e 450mm de largura. Assento com 500mm largura e 500mm profundidade e espuma injetada de no mínimo 70mm de espessura. Assento e encosto interligados por lâmina de aço carbono SAE 1010/1020. Estrutura confeccionada em aço carbono SAE 1010/1020, chapa 16 (1,5 mm), com quatro apoios em nylon ou polipropileno injetados no piso.</t>
  </si>
  <si>
    <t>LONGARINA 05 LUGARES DIRETOR C/BRAÇOS.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70 mm, sobre à madeira, revestida com tecido na cor a definir. Dimensões mínimas do encosto, 500mm de extensão vertical e 450mm de largura. Assento com 500mm largura e 500mm profundidade e espuma injetada de no mínimo 70mm de espessura. Assento e encosto interligados por lâmina de aço carbono SAE 1010/1020. Estrutura confeccionada em aço carbono SAE 1010/1020, chapa 16 (1,5 mm), com quatro apoios em nylon ou polipropileno injetados no piso.</t>
  </si>
  <si>
    <t>LONGARINA COM 02 LUGARES, sem braços,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definir.Dimensões mínimas do encosto, 350mm de extenção vertical e 390mm de largura. Assento com 460mm largura e 460mm profundidade e espuma injetada de no mínimo 50mm de espessura.</t>
  </si>
  <si>
    <t>LONGARINA DE 02 LUGARES, COM BRAÇOS FIXOS,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extenção vertical e 390mm de largura. Assento com 460mm largura e 460mm profundidade e espuma injetada de no mínimo 50mm de espessura.</t>
  </si>
  <si>
    <t>LONGARINA DE 03 LUGARES, com braços fixos,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extensão vertical e 390mm de largura. Assento com 460mm largura e 460mm profundidade e espuma injetada de no mínimo 50mm de espessura.</t>
  </si>
  <si>
    <t>LONGARINA DE 03 LUGARES, sem braços, para recepção .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a madeira, revestida com tecido ou cor a definir. Dimensões mínimas do encosto, 350mm de extensão vertical e 390mm de largura. Assento com 460mm largura e 460mm profundidade e espuma injetada de no mínimo 50mm de espessura.</t>
  </si>
  <si>
    <t>LONGARINA DE 04 LUGARES, com braços fixos,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extensão vertical e 390mm de largura. Assento com 460mm largura e 460mm profundidade e espuma injetada de no mínimo 50mm de espessura.</t>
  </si>
  <si>
    <t>LONGARINA DE 04 LUGARES, sem braço,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extensão vertical e 390mm de largura. Assento com 460mm largura e 460mm profundidade e espuma injetada de no mínimo 50mm de espessura.</t>
  </si>
  <si>
    <t>LONGARINA DE 05 LUGARES, com braços,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extensão vertical e 390mm de largura. Assento com 460mm largura e 460mm profundidade e espuma injetada de no mínimo 50mm de espessura.</t>
  </si>
  <si>
    <t>LONGARINA DE 05 LUGARES, sem braços, para recepção.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à madeira, revestida com tecido ou cor a definir. Dimensões mínimas do encosto, 350mm de extensão vertical e 390mm de largura. Assento com 460mm largura e 460mm profundidade e espuma injetada de no mínimo 50mm de espessura.</t>
  </si>
  <si>
    <t>MESA DE REUNIÃO CIRCULAR, tampo em MDF de 25 mm, com 1000 mm de diâmetro. Com alt. 740 mm revestido com BP nas duas faces, superfície texturizada, na cor a ser definida. Todas as bordas devem ser revestidas com fita de PVC ou ABS com raio mínimo de 2,5 mm. Estrutura confeccionada em aço carbono SAE 1010/1020, em coluna central, com mínimo de quatro apoios reguláveis no piso em nylon injetado.</t>
  </si>
  <si>
    <t>MESA DE REUNIÃO CIRCULAR, tampo em MDF de 25 mm, com 1200 mm de diâmetro. Alt. 740 mm revestido com BP nas duas faces, superfície texturizada, na cor a ser definida. Todas as bordas devem ser revestidas com fita de PVC ou ABS com raio mínimo de 2,5 mm. Estrutura confeccionada em aço carbono SAE 1010/1020, em coluna central, com mínimo de quatro apoios reguláveis no piso em nylon injetado.</t>
  </si>
  <si>
    <t>MESA DE REUNIÃO OVAL BIPARTIDA. Tampo em MDF de 25 mm, com 900 mm largura x 3000 mm comprimento e alt. 740 mm, revestido com BP nas duas faces, superfície texturizada, na cor a ser definida. Todas as bordas devem ser revestidas com fita de PVC ou ABS com raio mínimo de 2,5 mm. Estrutura confeccionada em aço carbono SAE 1010/1020, com 04 apoios reguláveis no piso, em nylon injetado.</t>
  </si>
  <si>
    <t>MESA DE REUNIÃO OVAL com 900 mm largura x 1600 mm comprimento. Tampo em MDF de 25 mm e alt. 740 mm, revestido com BP nas duas faces, superfície texturizada, na cor a ser definida. Todas as bordas devem ser revestidas com fita de PVC ou ABS com raio mínimo de 2,5 mm. Estrutura confeccionada em aço carbono SAE 1010/1020, com 04 apoios reguláveis no piso, em nylon injetado.</t>
  </si>
  <si>
    <t>MESA DE REUNIÃO OVAL com 900 mm largura x 2000 mm comprimento. Tampo em MDF de 25 mm  e alt. 740 mm, revestido com BP nas duas faces, superfície texturizada, na cor a ser definida. Todas as bordas devem ser revestidas com fita de PVC ou ABS com raio mínimo de 2,5 mm. Estrutura confeccionada em aço carbono SAE 1010/1020, com 04 apoios reguláveis no piso, em nylon injetado.</t>
  </si>
  <si>
    <t>MESA DE REUNIÃO OVAL com 900 mm largura x 2500 mm comprimento. Tampo em MDF de 25 mm e alt. 740 mm, revestido com BP nas duas faces, superfície texturizada, na cor a ser definida. Todas as bordas devem ser revestidas com fita de PVC ou ABS com raio mínimo de 2,5 mm. Estrutura confeccionada em aço carbono SAE 1010/1020, com 04 apoios reguláveis no piso, em nylon injetado.</t>
  </si>
  <si>
    <t>MESA DE REUNIÃO SEMI OVAL, TAMPO EM 25mm. Design moderno e ergonômico, produzida em painel de madeira no padrão; Tampo de espessura 25 mm com 2 caixas embutidas de tomadas elétrica, telefone e rede. Estrutura em aço com calhas metálicas para passagem de fiação, projetadas para proporcionar flexibilidade de movimentos - 180x90x74. AZUL</t>
  </si>
  <si>
    <t>MESA DE REUNIÃO SEMI OVAL, TAMPO EM 25mm. Design moderno e ergonômico, produzida em painel de madeira no padrão; Tampo de espessura 25 mm com 2 caixas embutidas de tomadas elétrica, telefone e rede. Estrutura em aço com calhas metálicas para passagem de fiação, projetadas para proporcionar flexibilidade de movimentos - 180x90x74. BRANCO</t>
  </si>
  <si>
    <t>MESA DE REUNIÃO SEMI OVAL, TAMPO EM 25mm. Design moderno e ergonômico, produzida em painel de madeira no padrão; Tampo de espessura 25 mm com 2 caixas embutidas de tomadas elétrica, telefone e rede. Estrutura em aço com calhas metálicas para passagem de fiação, projetadas para proporcionar flexibilidade de movimentos - 180x90x74. CINZA</t>
  </si>
  <si>
    <t>MESA EM L EM MDF. Tampo em madeira de 15mm com perfil de 180o; Com painel divisor suspenso; Medidas: 1,20x1,20x0,74altura. AZUL</t>
  </si>
  <si>
    <t>MESA EM L EM MDF. Tampo em madeira de 15mm com perfil de 180o; Com painel divisor suspenso; Medidas: 1,20x1,20x0,74altura.BRANCO</t>
  </si>
  <si>
    <t>MESA EM L EM MDF. Tampo em madeira de 15mm com perfil de 180o; Com painel divisor suspenso; Medidas: 1,20x1,20x0,74altura. CINZA</t>
  </si>
  <si>
    <t>MESA LATERAL EM MDF - EBANI. Revestimento: Pro-Touch; Sistema de Montagem: Minifix; Girofix; Dimensões(LxAxP): 44,5 x 48,8 x 44,5 cm.</t>
  </si>
  <si>
    <t>MESA PARA COMP+C579UTADOR C/ 2 GAVETAS E TECLADO REBAIXADO E DESLIZANTE. Com porta CPU; Tampo 25mm, com revestimento melaminico de alta pressão; Pés duplos; Estrutura em aço, de seção retangular 50x30mm; Medidas: 1,40 x 0,70 x 0,74 m. AZUL</t>
  </si>
  <si>
    <t>MESA PARA COMP+C579UTADOR C/ 2 GAVETAS E TECLADO REBAIXADO E DESLIZANTE. Com porta CPU; Tampo 25mm, com revestimento melaminico de alta pressão; Pés duplos; Estrutura em aço, de seção retangular 50x30mm; Medidas: 1,40 x 0,70 x 0,74 m. BRANCO</t>
  </si>
  <si>
    <t>MESA PARA COMP+C579UTADOR C/ 2 GAVETAS E TECLADO REBAIXADO E DESLIZANTE. Com porta CPU; Tampo 25mm, com revestimento melaminico de alta pressão; Pés duplos; Estrutura em aço, de seção retangular 50x30mm; Medidas: 1,40 x 0,70 x 0,74 m. CINZA</t>
  </si>
  <si>
    <t>MESA PARA COMPUTADOR SEM GAVETAS E TECLADO REBAIXADO E DESLIZANTE. Porta CPU; Tampo 25mm com revestimento melaminico de alta pressão; Pés duplo; Estrutura em aço de seção retangular 50x30mm; Medidas: 1,00 x 0,60 x 0,74 m. AZUL</t>
  </si>
  <si>
    <t>MESA PARA COMPUTADOR SEM GAVETAS E TECLADO REBAIXADO E DESLIZANTE. Porta CPU; Tampo 25mm com revestimento melaminico de alta pressão; Pés duplo; Estrutura em aço de seção retangular 50x30mm; Medidas: 1,00 x 0,60 x 0,74 m. BRANCO</t>
  </si>
  <si>
    <t>MESA PARA COMPUTADOR SEM GAVETAS E TECLADO REBAIXADO E DESLIZANTE. Porta CPU; Tampo 25mm com revestimento melaminico de alta pressão; Pés duplo; Estrutura em aço de seção retangular 50x30mm; Medidas: 1,00 x 0,60 x 0,74 m. CINZA</t>
  </si>
  <si>
    <t>MESA PARA IMPRESSORA EM MADEIRA. Tampo de 25mm revestimento laminado fenólico melaninico de alta pressão; Pés duplo; Estrurura de aço de seção retangular com tratamento antiferruginopso de no minimo 50x30mm; Medidas: 0,62 x 0,47 x 0,75 cm. AZUL</t>
  </si>
  <si>
    <t>MESA PARA IMPRESSORA EM MADEIRA. Tampo de 25mm revestimento laminado fenólico melaninico de alta pressão; Pés duplo; Estrurura de aço de seção retangular com tratamento antiferruginopso de no minimo 50x30mm; Medidas: 0,62 x 0,47 x 0,75 cm. BRANCO</t>
  </si>
  <si>
    <t>MESA PARA IMPRESSORA EM MADEIRA. Tampo de 25mm revestimento laminado fenólico melaninico de alta pressão; Pés duplo; Estrurura de aço de seção retangular com tratamento antiferruginopso de no minimo 50x30mm; Medidas: 0,62 x 0,47 x 0,75 cm. CINZA</t>
  </si>
  <si>
    <t>MESA PARA MONTAGEM DE EXPERIMENTOS. Estrutura Metálica; Tampo em madeira; Dimensões Aproximadas: H- 100 cm, L- 80cm e C- 190 cm.</t>
  </si>
  <si>
    <t>MESA PARA REFEITÓRIO 10 LUGARES. Com bancos; Estrutura reforçada; Tampo revestido em fórmica, acoplados giratórios; Com encosto, revestida em fórmica. AZUL</t>
  </si>
  <si>
    <t>MESA PARA REFEITÓRIO 10 LUGARES. Com bancos; Estrutura reforçada; Tampo revestido em fórmica, acoplados giratórios; Com encosto, revestida em fórmica. BRANCO</t>
  </si>
  <si>
    <t>MESA PARA REFEITÓRIO 10 LUGARES. Com bancos; Estrutura reforçada; Tampo revestido em fórmica, acoplados giratórios; Com encosto, revestida em fórmica. CINZA</t>
  </si>
  <si>
    <t>MESA REDONDA EM MADEIRA, 1,20M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AZUL</t>
  </si>
  <si>
    <t>MESA REDONDA EM MADEIRA, 1,20M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BRANCO</t>
  </si>
  <si>
    <t>MESA REDONDA EM MADEIRA, 1,20M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CINZA</t>
  </si>
  <si>
    <t>MESA REDONDA EM MADEIRA, 1M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AZUL</t>
  </si>
  <si>
    <t>MESA REDONDA EM MADEIRA, 1M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BRANCO</t>
  </si>
  <si>
    <t>MESA REDONDA EM MADEIRA, 1M DIÂMETRO. Tampo em MDF com espessura de 3,0 cm; Revestimento de laminado texturizado; Borda de PVC 180º da mesma cor do laminado; Estrutura em tubos de aço com seção retangular ou elíptica; Chapa de aço com tratamento anticorrosivo, pintura epóxi preto fosco; Ponteiras de polipropileno; Sapatas metálicas p/ regulagem de nível; Mínimo de 3 pontos de apoio no piso. CINZA</t>
  </si>
  <si>
    <t>MESA RETANGULAR EM MADEIRA 40mm, C/ PAINEL DIVIDOR INFERIOR. Tampo em madeira de 40mm; Em MDF sem brilho; Com painel divisor de madeira na parte inferior da mesa; Estrutura em aço com tratamento anti-ferruerm e pintura epoxi; Medidas: 120 x 100cm. AZUL</t>
  </si>
  <si>
    <t>MESA RETANGULAR EM MADEIRA 40mm, C/ PAINEL DIVIDOR INFERIOR. Tampo em madeira de 40mm; Em MDF sem brilho; Com painel divisor de madeira na parte inferior da mesa; Estrutura em aço com tratamento anti-ferruerm e pintura epoxi; Medidas: 120 x 100cm. BRANCO</t>
  </si>
  <si>
    <t>MESA RETANGULAR EM MADEIRA 40mm, C/ PAINEL DIVIDOR INFERIOR. Tampo em madeira de 40mm; Em MDF sem brilho; Com painel divisor de madeira na parte inferior da mesa; Estrutura em aço com tratamento anti-ferruerm e pintura epoxi; Medidas: 120 x 100cm. CINZA</t>
  </si>
  <si>
    <t>MESA RETANGULAR EM MADEIRA 40mm, C/ PAINEL DIVIDOR INFERIOR. Tampo em madeira de 40mm; Em MDF sem brilho; Com painel divisor de madeira na parte inferior da mesa; Estrutura em aço com tratamento anti-ferruerm e pintura epoxi; Medidas: 310 x 105cm. AZUL</t>
  </si>
  <si>
    <t>MESA RETANGULAR EM MADEIRA 40mm, C/ PAINEL DIVIDOR INFERIOR. Tampo em madeira de 40mm; Em MDF sem brilho; Com painel divisor de madeira na parte inferior da mesa; Estrutura em aço com tratamento anti-ferruerm e pintura epoxi; Medidas: 310 x 105cm. BRANCO</t>
  </si>
  <si>
    <t>MESA RETANGULAR EM MADEIRA 40mm, C/ PAINEL DIVIDOR INFERIOR. Tampo em madeira de 40mm; Em MDF sem brilho; Com painel divisor de madeira na parte inferior da mesa; Estrutura em aço com tratamento anti-ferruerm e pintura epoxi; Medidas: 310 x 105cm. CINZA</t>
  </si>
  <si>
    <t>MESA RETANGULAR EM MADEIRA, C/ 3 GAVETAS. Tampo em madeira de 30mm; Revestimento em MDF; Acabamento em PVC; Estrutura em aço com tratamento anti-ferrugem e pintura epoxi; Medidas (CxLxA): 1,40 x 0,70 x 0,75m. AZUL</t>
  </si>
  <si>
    <t>MESA RETANGULAR EM MADEIRA, C/ 3 GAVETAS. Tampo em madeira de 30mm; Revestimento em MDF; Acabamento em PVC; Estrutura em aço com tratamento anti-ferrugem e pintura epoxi; Medidas (CxLxA): 1,40 x 0,70 x 0,75m. BRANCO</t>
  </si>
  <si>
    <t>MESA RETANGULAR EM MADEIRA, C/ 3 GAVETAS. Tampo em madeira de 30mm; Revestimento em MDF; Acabamento em PVC; Estrutura em aço com tratamento anti-ferrugem e pintura epoxi; Medidas (CxLxA): 1,40 x 0,70 x 0,75m. CINZA</t>
  </si>
  <si>
    <t>MESA RETANGULAR EM MADEIRA, C/ 3 GAVETAS. Calha lateral para passagem de fiação; Tampo em madeira de 25mm; Com revestimento em MDF; Acabamento em PVC; Estrutura em aço com tratamento anti-ferrugem e pintura epoxi; Medida 160x680x740. AZUL</t>
  </si>
  <si>
    <t>MESA RETANGULAR EM MADEIRA, C/ 3 GAVETAS. Calha lateral para passagem de fiação; Tampo em madeira de 25mm; Com revestimento em MDF; Acabamento em PVC; Estrutura em aço com tratamento anti-ferrugem e pintura epoxi; Medida 160x680x740. BRANCO</t>
  </si>
  <si>
    <t>MESA RETANGULAR EM MADEIRA, C/ 3 GAVETAS. Calha lateral para passagem de fiação; Tampo em madeira de 25mm; Com revestimento em MDF; Acabamento em PVC; Estrutura em aço com tratamento anti-ferrugem e pintura epoxi; Medida 160x680x740. CINZA</t>
  </si>
  <si>
    <t>MESA RETANGULAR EM MADEIRA, S/ GAVETAS. Tampo em madeira de 25mm; Revestimento em MDF; Acabamento em PVC; Medida: 1,25 mt, larg. 0,70cm, alt. 075cm. AZUL</t>
  </si>
  <si>
    <t>MESA RETANGULAR EM MADEIRA, S/ GAVETAS. Tampo em madeira de 25mm; Revestimento em MDF; Acabamento em PVC; Medida: 1,25 mt, larg. 0,70cm, alt. 075cm. BRANCO</t>
  </si>
  <si>
    <t>MESA RETANGULAR EM MADEIRA, S/ GAVETAS. Tampo em madeira de 25mm; Revestimento em MDF; Acabamento em PVC; Medida: 1,25 mt, larg. 0,70cm, alt. 075cm. CINZA</t>
  </si>
  <si>
    <t>MESA RETANGULAR EM MADEIRA, S/ GAVETAS. Tampo em madeira de 25mm; Revestimento em MDF; Acabamento em PVC; Medida: 1mt, larg. 0,60cm, alt. 075cm. AZUL</t>
  </si>
  <si>
    <t>MESA RETANGULAR EM MADEIRA, S/ GAVETAS. Tampo em madeira de 25mm; Revestimento em MDF; Acabamento em PVC; Medida: 1mt, larg. 0,60cm, alt. 075cm. BRANCO</t>
  </si>
  <si>
    <t>MESA RETANGULAR EM MADEIRA, S/ GAVETAS. Tampo em madeira de 25mm; Revestimento em MDF; Acabamento em PVC; Medida: 1mt, larg. 0,60cm, alt. 075cm. CINZA</t>
  </si>
  <si>
    <t>MESA RETANGULAR EM MADEIRA, S/ GAVETAS. Tampo em madeira de 25mm; Revestimento em MDF; Acabamento em PVC; Medida: 220cm de comprimento x 85cm de largura x 80 de altura. AZUL</t>
  </si>
  <si>
    <t>MESA RETANGULAR EM MADEIRA, S/ GAVETAS. Tampo em madeira de 25mm; Revestimento em MDF; Acabamento em PVC; Medida: 220cm de comprimento x 85cm de largura x 80 de altura. BRANCO</t>
  </si>
  <si>
    <t>MESA RETANGULAR EM MADEIRA, S/ GAVETAS. Tampo em madeira de 25mm; Revestimento em MDF; Acabamento em PVC; Medida: 220cm de comprimento x 85cm de largura x 80 de altura. CINZA</t>
  </si>
  <si>
    <t>MESA SECRETÁRIA C/ 3 GAVETAS. Tampo em madeira; Com revestimento em MDF; Acabamento em PVC; Estrutura em aço com tratamento anti-ferrugem e pintura epoxi; Medidas: alt.0,75, comp.1,20 prof. 0,60. AZUL</t>
  </si>
  <si>
    <t>MESA SECRETÁRIA C/ 3 GAVETAS. Tampo em madeira; Com revestimento em MDF; Acabamento em PVC; Estrutura em aço com tratamento anti-ferrugem e pintura epoxi; Medidas: alt.0,75, comp.1,20 prof. 0,60. BRANCO</t>
  </si>
  <si>
    <t>MESA SECRETÁRIA C/ 3 GAVETAS. Tampo em madeira; Com revestimento em MDF; Acabamento em PVC; Estrutura em aço com tratamento anti-ferrugem e pintura epoxi; Medidas: alt.0,75, comp.1,20 prof. 0,60. CINZA</t>
  </si>
  <si>
    <t>MESA SECRETÁRIA S/ GAVETAS. Tampo em madeira; Com revestimento em MDF; Acabamento em PVC; Estrutura em aço com tratamento anti-ferrugem e pintura epoxi; Medidas: alt.0,75, comp.1,20 prof. 0,60. AZUL</t>
  </si>
  <si>
    <t>MESA SECRETÁRIA S/ GAVETAS. Tampo em madeira; Com revestimento em MDF; Acabamento em PVC; Estrutura em aço com tratamento anti-ferrugem e pintura epoxi; Medidas: alt.0,75, comp.1,20 prof. 0,60. BRANCO</t>
  </si>
  <si>
    <t>MESA SECRETÁRIA S/ GAVETAS. Tampo em madeira; Com revestimento em MDF; Acabamento em PVC; Estrutura em aço com tratamento anti-ferrugem e pintura epoxi; Medidas: alt.0,75, comp.1,20 prof. 0,60. CINZA</t>
  </si>
  <si>
    <t>MESA SECRETÁRIA S/ GAVETAS. Tampo em madeira; Com revestimento em MDF; Acabamento em PVC; Estrutura em aço com tratamento anti-ferrugem e pintura epoxi; Medidas: alt.0,75, comp.1,40 prof. 0,60. AZUL</t>
  </si>
  <si>
    <t>MESA SECRETÁRIA S/ GAVETAS. Tampo em madeira; Com revestimento em MDF; Acabamento em PVC; Estrutura em aço com tratamento anti-ferrugem e pintura epoxi; Medidas: alt.0,75, comp.1,40 prof. 0,60. BRANCO</t>
  </si>
  <si>
    <t>MESA SECRETÁRIA S/ GAVETAS. Tampo em madeira; Com revestimento em MDF; Acabamento em PVC; Estrutura em aço com tratamento anti-ferrugem e pintura epoxi; Medidas: alt.0,75, comp.1,40 prof. 0,60. CINZA</t>
  </si>
  <si>
    <t>MESAS AUXILIAR EM MADEIRA - COR TABACO  Dimensões aproximadas: larguras de 900 /1150 /1350 /1550 mm; profundidade de 600 mm; altura de 740 mm. Compostos por um (01) tampo de formato retangular em aglomerado de madeira com espessura de 15 mm, acabamento nas extremidades longitudinais com perfil post-forming 180º s/ abas e fita de bordo nas laterais de 0,45 mm de espessura na cor a escolher; um (01) painel frontal de formato retangular em aglomerado de madeira com espessura de 15 mm. Sendo toda parte de madeira revestida em melamínico de baixa pressão texturizado; dois (02) Pés: estrutura em aço composto na parte superior metalon retangular 20x20 mm, duas (02) coluna sendo uma em metalon retangular 25x50 e outra em metalon 20x20, na parte inferior metalon retangular 25x50 mm. Sendo toda a estrutura metálica recebem tratamento anti-ferruginoso e acabamento em pintura epóxi-pó texturizado, processada eletrostaticamente com polimerização em estufa; Acessórios: composto por 04 Sapatas reguladoras sextavadas em nylon de cor preta, 1/4 x 3/4 fixada na parte inferior dos pés e ponteiras plásticas da cor das estruturas.Montagem: tampo fixado através parafusos apropriados, painel fixado através de parafusos estruturais indicados nos manuais de montagem proporcionando ajuste e firmeza.</t>
  </si>
  <si>
    <t>MINI RACK DE PAREDE 5U x 350mm PADRÃO 19 - BEGE Características: Estrutura monobloco com teto, base e fundo confeccionadas em chapa de aço SAE 1020, (#20, espessura 0,91 mm). Laterais ventiladas removíveis em chapa de aço SAE 1020 (# 20, espessura 0,90 mm).orta em chapa de aço SAE 1020, (#18, espessura 1,20 mm) com visor em PS (poliestireno) e fechadura com duas chaves. Possui duas réguas de plano para montagem reguláveis na profundidade sendo estas confeccionadas em chapa de aço SAE 1020, (#16, espessura 1,50 mm) com furações quadradas (padrão europeu) de 9,0 mm para porca gaiola. Quatro furos de diâmetro 5,00 mm permitem a fixação do mini rack à parede e, na base 1 abertura (oblonga) de 127 x 25 mm permite a entrada e saída de cabos. O produto é estampado, dobrado, soldado, eletrozincado e pintado em epóxi-pó BEGE. Dimensões: Peso: 10k; Largura:56; Altura:27; Profundidade:37.</t>
  </si>
  <si>
    <t>MOCHO GIRATÓRIO SEM ENCOSTO E COM RODÍZIOS. Regulagem a gás. CINZA</t>
  </si>
  <si>
    <t>MOCHO GIRATÓRIO SEM ENCOSTO E COM RODÍZIOS. Regulagem a gás. CREME</t>
  </si>
  <si>
    <t>MOCHO GIRATÓRIO SEM ENCOSTO E COM RODÍZIOS. Regulagem a gás. PRETO</t>
  </si>
  <si>
    <t>PARLATÓRIO/PÚLPITO EM ACRÍLICO CRISTAL. Medidas: 1,18m de altura x 0,60m de largura x 10mm de espessura x 0,45m de profundidade</t>
  </si>
  <si>
    <t>POLTRONA PARA AUDITÓRIO, EM TECIDO. Fixada no chão. Com assento e encosto rebatível, com prancheta escamoteável embutida no braço; Medidas: Encosto: A 0,90 x L 0,57 - Assento: L 0,57 x P 0,47 - Prancheta: 0,29 x 0,29; Design diferenciado; Confeccionada em espuma injetada de alta resiliência. CINZA</t>
  </si>
  <si>
    <t>POLTRONA PARA AUDITÓRIO, EM TECIDO. Fixada no chão. Com assento e encosto rebatível, com prancheta escamoteável embutida no braço; Medidas: Encosto: A 0,90 x L 0,57 - Assento: L 0,57 x P 0,47 - Prancheta: 0,29 x 0,29; Design diferenciado; Confeccionada em espuma injetada de alta resiliência. PRETO</t>
  </si>
  <si>
    <t>POLTRONA PARA AUDITÓRIO, EM TECIDO. Fixada no chão. Com assento e encosto rebatível, com prancheta escamoteável embutida no braço; Medidas: Encosto: A 0,90 x L 0,57 - Assento: L 0,57 x P 0,47 - Prancheta: 0,29 x 0,29; Design diferenciado; Confeccionada em espuma injetada de alta resiliência. VERMELHA</t>
  </si>
  <si>
    <t>QUADRO BRANCO BRILHANTE 1,20X0,90m. Moldura em alumínio; Magnético; Para fixação em parede ou divisória.</t>
  </si>
  <si>
    <t>QUADRO BRANCO BRILHANTE 2,00x1,20m. Com superficie de escrita em laminado desenvolvido para escrever com marcadores de giz liquido de secagem ultra rápida e apagar à seco; Estrutura em laminado fibroso e poliestireno; Moldura em aluminio fosco, cantos arredondados; Suporte para fixação em parede; Porta apagador e marcadores.</t>
  </si>
  <si>
    <t>QUADRO BRANCO BRILHANTE 2,50x1,20m. Com superficie de escrita em laminado desenvolvido para escrever com marcadores de giz liquido de secagem ultra rápida e apagar à seco; Estrutura em laminado fibroso e poliestireno; Moldura em aluminio fosco, cantos arredondados; Suporte para fixação em parede; Porta apagador e marcadores.</t>
  </si>
  <si>
    <t>QUADRO BRANCO BRILHANTE 3,00x1,25m. Com superficie de escrita em laminado desenvolvido para escrever com marcadores de giz liquido de secagem ultra rápida e apagar à seco; Estrutura em laminado fibroso e poliestireno; Moldura em aluminio fosco, cantos arredondados; Suporte para fixação em parede; Porta apagador e marcadores.</t>
  </si>
  <si>
    <t>QUADRO BRANCO BRILHANTE 5,00x1,25m. Com superficie de escrita em laminado desenvolvido para escrever com marcadores de giz liquido de secagem ultra rápida e apagar à seco; Estrutura em laminado fibroso e poliestireno; Moldura em aluminio fosco, cantos arredondados; Suporte para fixação em parede; Porta apagador e marcadores.</t>
  </si>
  <si>
    <t>QUADRO DE CORTIÇA, MADEIRA E CORTIÇA MED. 0,60 X 0.40M. Para fixação de avisos, fundo c/ chassi reforçado, composição, chapa de fibra po triplex + chapa de fibra po duplex + cortiça natural de +/- 3mm, c/ moldura em madeira maciça medindo 3,0cm de largura x 0,20mm de espessura</t>
  </si>
  <si>
    <t>QUADRO DE CORTIÇA, MADEIRA E CORTIÇA MED. 0,80 X 1.00M. Para fixação de avisos, fundo c/ chassi reforçado, composição, chapa de fibra po triplex + chapa de fibra po duplex + cortiça natural de +/- 3mm, c/ moldura em madeira maciça medindo 3,0cm de largura x 0,20mm de espessura</t>
  </si>
  <si>
    <t>QUADRO DE AVISO EM CORTIÇA 0,90(C)x0,60(A)m. Estrutura em aluminio, cantos arredondados.</t>
  </si>
  <si>
    <t xml:space="preserve">QUADRO DE CORTIÇA, MADEIRA E CORTIÇA MED. 1,00 X 1.00M. Para fixação de avisos, fundo c/ chassi reforçado, composição, chapa de fibra po triplex + chapa de fibra po duplex + cortiça natural de +/- 3mm, c/ moldura em madeira maciça medindo 3,0cm de largura x 0,20mm de espessura </t>
  </si>
  <si>
    <t>QUADRO DE AVISO EM CORTIÇA 0,90(C)x1,20(A)m. Estrutura em aluminio, cantos arredondados.</t>
  </si>
  <si>
    <t>QUADRO DE AVISO EM CORTIÇA 1,20(C)x1,50(A)m. Estrutura em aluminio, cantos arredondados.</t>
  </si>
  <si>
    <t xml:space="preserve">QUADRO DE CORTIÇA, MADEIRA E CORTIÇA MED. 1,50 X 1,50M. Para fixação de avisos, fundo c/ chassi reforçado, composição, chapa de fibra po triplex + chapa de fibra po duplex + cortiça natural de +/- 3mm, c/ moldura em madeira maciça medindo 3,0cm de largura x 0,20mm de espessura </t>
  </si>
  <si>
    <t>QUADRO DE AVISO EM CORTIÇA 2,00(C)x1,00(A)m. Estrutura em aluminio, cantos arredondados.</t>
  </si>
  <si>
    <t>QUADRO DE AVISO EM METAL 1,20(C)x0,80(A)m. Com Magnetos.</t>
  </si>
  <si>
    <t>QUADRO EDITAL EM MDF 0,90x0,60m. Sobreposto de chapa de aço inox escovado; Moldura em aluminio anodizado; Vidros de 4mm de espesura; Com sistema deslizante; Fechadura tipo vitrine; Porta tipo basculante.</t>
  </si>
  <si>
    <t>QUADRO EDITAL EM MDF 1,00x0,80m. Sobreposto de chapa de aço inox escovado; Moldura em aluminio anodizado; Vidros de 4mm de espesura; Com sistema deslizante; Fechadura tipo vitrine; Porta tipo basculante.</t>
  </si>
  <si>
    <t>QUADRO ESCOLAR VERDE, EM CHAPA DE MDP DE 8 MM - 1,00x1,20m. REVESTIDO EM LOUSA VERDE DE 1 MM, COM MOLDURA EM MADEIRA E SUPORTE PARA GIZ. ACESSÓRIOS PARA FIXAÇÃO INCLUSOS.</t>
  </si>
  <si>
    <t>RACK MÓVEL FECHADO, PARA COMPUTADOR. Com gaveta para teclado; Parte inferior c/ portas, 2 prateleiras c/ regulagem de altura; Quatro rodas de 4¹/², duas fixas e duas giratórias, sendo uma com freio; Dimensões: alt: 1,10 a 1,20m, larg.: 0,5m, comp.: 0,6 a 0,7m.</t>
  </si>
  <si>
    <t>RACK PARA TV DE 32" A 52", EM MADEIRA. Estrutura em aço com tratamento anti-ferrugem e pintura epoxi; 2 (duas) portas com fechadura; Com 2 (duas) prateleiras deslizantes p/ som e vídeo; Saídas para conexões na parte de traz. BRANCO</t>
  </si>
  <si>
    <t>RACK PARA TV DE 32" A 52", EM MADEIRA. Estrutura em aço com tratamento anti-ferrugem e pintura epoxi; 2 (duas) portas com fechadura; Com 2 (duas) prateleiras deslizantes p/ som e vídeo; Saídas para conexões na parte de traz. PRETO</t>
  </si>
  <si>
    <t>SOFÁ 2 LUGARES EM COURO OU SIMILAR - PRETO. Com braço injetado em polipropileno; Encosto e assento em espuma d28.</t>
  </si>
  <si>
    <t>SOFÁ 3 LUGARES EM COURO OU SIMILAR - PRETO. Com braço injetado em polipropileno; Encosto e assento em espuma d28.</t>
  </si>
  <si>
    <t>SOFÁ 3 LUGARES EM TECIDO. Com braço injetado em polipropileno; Encosto e assento em espuma d28. BEGE</t>
  </si>
  <si>
    <t>SOFÁ 3 LUGARES EM TECIDO. Com braço injetado em polipropileno; Encosto e assento em espuma d28. CINZA</t>
  </si>
  <si>
    <t>SOFÁ 3 LUGARES EM TECIDO. Com braço injetado em polipropileno; Encosto e assento em espuma d28. PRETO</t>
  </si>
  <si>
    <t>SUPORTE DE TETO PARA DATASHOW. Fixação no teto com anéis; Passagem de fiação; Dimensões internas disponiveis para projetor 380x345x135mm; Dimensões totais 400x390x1260mm; Peso minimo 12kg. CINZA</t>
  </si>
  <si>
    <t>SUPORTE DE TETO PARA DATASHOW. Fixação no teto com anéis; Passagem de fiação; Dimensões internas disponiveis para projetor 380x345x135mm; Dimensões totais 400x390x1260mm; Peso minimo 12kg. PRETO</t>
  </si>
  <si>
    <t>SUPORTE FIXO PARA ARQUIVOS DESLIZANTES. Dimensões: prof 300 a 415 mm x altura externa 20mm x largura 1000 a 1200mm; Em aço.</t>
  </si>
  <si>
    <t>SUPORTE MÓVEL PARA ARQUIVOS DESLIZANTES. Dimensões: prof 300 a 415 mm x altura externa 20mm x largura 1000 a 1200mm; Em aço.</t>
  </si>
  <si>
    <t>SUPORTE GAIOLA PARA PROJETOR . Gaiola universal em estrutura metálica com pintura eletrostática na cor branca com osa seguintes itens: 2 cadeados de 20mm com 2 chaves para cada cadeado; 1 parafuso SX 3/8x2,3/4"" com furo para cadeados; 1 porca borboleta 3.8""; base para fixação do projetor; tubo de acabamento com plafon; conjunto de acessórios para fixação; regulagem vertical até 20 graus. Dimensões: Suporte gaiola (LxHxP) 370x170x300mm. Porta (LxH)320x120mm.</t>
  </si>
  <si>
    <t>SUPORTE PARA BANNER EM FERRO - PRETO. Capacidade 2,5kg; Mínimo 1,0 m e máximo 2,5 m altura; Conector para ajustar altura, suporte para tripe, ajuste da garra inferior.</t>
  </si>
  <si>
    <t>SUPORTE PARA CPU E ESTABILIZADOR. Base plástica; Com ajuste para vários tamanhos. CINZA</t>
  </si>
  <si>
    <t>SUPORTE PARA CPU E ESTABILIZADOR. Base plástica; Com ajuste para vários tamanhos.PRETO</t>
  </si>
  <si>
    <t>SUPORTE PARA TV DE 32" A 52". Reforçado (parede); Estrutura em aço com tratamento anti-ferrugem e pintura epoxi.</t>
  </si>
  <si>
    <t>SUPORTE TIPO BRAÇO MECÂNICO PARA TV LCD/PLASMA DE 42" A 60". Suporte para até 60kg de carga. Acabamento em pintura eletrostática a pó ( epóxi ) na cor preto fosco. Distância da parede quando fechado de no máximo 170 mm e quando aberto de no mínimo 595 mm. Compatível com os padrões Vesa para suportes (distância entre furos até 800 x 460 mm). Possibilidade de movimentação Vertical e horizontal de pelo menos 30º.  Com sistema de travamento para evitar queda do aparelho. Com duas bases para fixação na TV, kit de parafusos e Manual de montagem em português inclusos.</t>
  </si>
  <si>
    <t>TELA DE PROJEÇÃO PORTÁTIL, EM LONA - 1,75x1,75m. Anti-reflexo; Fixação na parede;</t>
  </si>
  <si>
    <t>TELA DE PROJEÇÃO PORTÁTIL, EM LONA - 2,00x2,00m. Anti-reflexo; Fixação na parede;</t>
  </si>
  <si>
    <t>MAPOTECA EM AÇO 10 GAVETAS. Chapa SAE 1010/1020: com 10 gavetas horizontais medindo: 1340 alt. X 1000 larg. X 800 prof., gavetas com tamanho padrão A-1, com medidas internas da gav. 60x916x700mm com capacidade para 35 kg por plano. Puxadores alça e pés com rodízios. Corpo e estrutura interna em chapa 22 (0,75 mm); Puxadores inteiramente metálicos, de liga não-ferrosa, e Chaves em duplicata. Porta-etiquetas estampado.</t>
  </si>
  <si>
    <t>PARLATÓRIO/PÚLPITO EM MADEIRA Com rodízios; Em compensado 18 mm; Revestimento amadeirado com luminária para papel e com instalação para microfone.</t>
  </si>
  <si>
    <t>MAPOTECA EM AÇO 5 GAVETAS. Chapa SAE 1010/1020:com 05 gavetas horizontais medindo: 700 alt. X 1000 larg. X 800 prof., gavetas com tamanho padrão A-1, com medidas internas da gav. 60x916x700mm com capacidade para 35 kg por plano. Puxadores alça e pés com rodízios. Corpo e estrutura interna em chapa 22 (0,75 mm); Puxadores inteiramente metálicos, de liga não-ferrosa, e Chaves em duplicata. Porta-etiquetas estampado.</t>
  </si>
  <si>
    <t>QUADRO (DISPLAY) EM ACRÍLICO, FORMATO A4, FIXAÇÃO EM PAREDES E PORTAS , TAMANHO APROXIMADO 30x21cm. Vertical</t>
  </si>
  <si>
    <t>MESA CABINE TELEMARKETING. Formato cabines individuais, para laboratório de informática, com tampo de 750 mm de altura. Em MDF de 25 mm, com medidas 1200 x 1200 mm revestido com BP nas duas faces, superfície texturizada na cor a ser definida. Passa-fios em polipropileno injetado. Bordas revestidas com fita de PVC ou ABS, na mesma cor do revestimento melamínico, com seção semi-círculo (ângulo de 180º) no lado de contato com usuário, nos demais lados, fita de PVC ou ABS. Estrutura confeccionada em MDF de 18 mm, revestido com BP nas duas faces na mesma cor e textura do tampo, com quatro apoios reguláveis no piso, em polipropileno injetado.</t>
  </si>
  <si>
    <t>QUADRO (DISPLAY) EM ACRÍLICO, FORMATO A4, FIXAÇÃO EM PAREDES E PORTAS , TAMANHO APROXIMADO 30x21cm. Horizontal</t>
  </si>
  <si>
    <t>MESA CABINE TELEMARKETING. Formato cabines individuais, para laboratório de informática, com tampo de 750 mm de altura. Em MDF de 25 mm, com medidas 600 x 600 mm revestido com BP nas duas faces, superfície texturizada na cor a ser definida. Passa-fios em polipropileno injetado. Bordas revestidas com fita de PVC ou ABS, na mesma cor do revestimento melamínico, com seção semi-círculo (ângulo de 180º) no lado de contato com usuário, nos demais lados, fita de PVC ou ABS. Estrutura confeccionada em MDF de 18 mm, revestido com BP nas duas faces na mesma cor e textura do tampo, com quatro apoios reguláveis no piso, em polipropileno injetado.</t>
  </si>
  <si>
    <t>URNA PARA REMOCAÇÃO FUNERÁRIA EM FIBRA DE VIDRO COM TAMPA, ALÇAS E RODINHAS PARA MOVIMENTAÇÃO. Medidas aproximadas: 2,00x0,68x0,34 (CxLxA); Obs: Urna para transporte de cadáver</t>
  </si>
  <si>
    <t>MESA CABINE TELEMARKETING. Formato cabines individuais, para laboratório de informática, com tampo de 750 mm de altura. Em MDF de 25 mm, com medidas 800 x 800 mm revestido com BP nas duas faces, superfície texturizada na cor a ser definida. Passa-fios em polipropileno injetado. Bordas revestidas com fita de PVC ou ABS, na mesma cor do revestimento melamínico, com seção semi-círculo (ângulo de 180º) no lado de contato com usuário, nos demais lados, fita de PVC ou ABS. Estrutura confeccionada em MDF de 18 mm, revestido com BP nas duas faces na mesma cor e textura do tampo, com quatro apoios reguláveis no piso, em polipropileno injetado.</t>
  </si>
  <si>
    <t>CONJUNTO DE MESA E 4 CADEIRAS: Tampa da mesa quadrada em M.D.F,ao redor do tampo, fita de borda e pés da mesa coloridos. Bases de sustentação da mesa branca, acompanha 4 cadeiras coloridas medindo 60 x 30 x 25 cm. Medidas da mesa 60 x 60 x 55 cm. | Und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</si>
</sst>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2"/>
      <name val="Calibri"/>
      <family val="2"/>
      <scheme val="minor"/>
    </font>
    <font>
      <sz val="14"/>
      <name val="Calibri"/>
      <family val="2"/>
      <scheme val="minor"/>
    </font>
    <font>
      <b/>
      <sz val="12"/>
      <color rgb="FFFF0000"/>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right" vertical="center"/>
    </xf>
    <xf numFmtId="0" fontId="6"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center" vertical="center" wrapText="1"/>
    </xf>
    <xf numFmtId="17" fontId="6" fillId="0" borderId="0" xfId="0" applyNumberFormat="1"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6"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D458"/>
  <sheetViews>
    <sheetView topLeftCell="A428" workbookViewId="0">
      <selection sqref="A1:B458"/>
    </sheetView>
  </sheetViews>
  <sheetFormatPr defaultRowHeight="18.75" x14ac:dyDescent="0.25"/>
  <cols>
    <col min="1" max="1" width="5.5703125" style="2" bestFit="1" customWidth="1"/>
    <col min="2" max="3" width="14.42578125" style="3" customWidth="1"/>
    <col min="4" max="4" width="117" style="4" customWidth="1"/>
  </cols>
  <sheetData>
    <row r="1" spans="1:4" ht="15.75" x14ac:dyDescent="0.25">
      <c r="A1" s="37">
        <v>1</v>
      </c>
      <c r="B1" s="37" t="s">
        <v>20</v>
      </c>
      <c r="C1" s="5"/>
    </row>
    <row r="2" spans="1:4" ht="15.75" x14ac:dyDescent="0.25">
      <c r="A2" s="37">
        <v>2</v>
      </c>
      <c r="B2" s="37" t="s">
        <v>21</v>
      </c>
    </row>
    <row r="3" spans="1:4" ht="15.75" x14ac:dyDescent="0.25">
      <c r="A3" s="37">
        <v>3</v>
      </c>
      <c r="B3" s="37" t="s">
        <v>22</v>
      </c>
    </row>
    <row r="4" spans="1:4" ht="15" x14ac:dyDescent="0.25">
      <c r="A4" s="37">
        <v>4</v>
      </c>
      <c r="B4" s="37" t="s">
        <v>23</v>
      </c>
      <c r="C4" s="1"/>
      <c r="D4" s="6"/>
    </row>
    <row r="5" spans="1:4" ht="15.75" x14ac:dyDescent="0.25">
      <c r="A5" s="37">
        <v>5</v>
      </c>
      <c r="B5" s="37" t="s">
        <v>24</v>
      </c>
      <c r="C5" s="5"/>
    </row>
    <row r="6" spans="1:4" ht="15.75" x14ac:dyDescent="0.25">
      <c r="A6" s="37">
        <v>6</v>
      </c>
      <c r="B6" s="37" t="s">
        <v>25</v>
      </c>
      <c r="C6" s="5"/>
    </row>
    <row r="7" spans="1:4" ht="15.75" x14ac:dyDescent="0.25">
      <c r="A7" s="37">
        <v>7</v>
      </c>
      <c r="B7" s="37" t="s">
        <v>26</v>
      </c>
      <c r="D7" s="6"/>
    </row>
    <row r="8" spans="1:4" ht="15" x14ac:dyDescent="0.25">
      <c r="A8" s="37">
        <v>8</v>
      </c>
      <c r="B8" s="37" t="s">
        <v>27</v>
      </c>
      <c r="C8" s="1"/>
    </row>
    <row r="9" spans="1:4" ht="15.75" x14ac:dyDescent="0.25">
      <c r="A9" s="37">
        <v>9</v>
      </c>
      <c r="B9" s="37" t="s">
        <v>28</v>
      </c>
      <c r="C9" s="5"/>
    </row>
    <row r="10" spans="1:4" ht="15.75" x14ac:dyDescent="0.25">
      <c r="A10" s="37">
        <v>10</v>
      </c>
      <c r="B10" s="37" t="s">
        <v>29</v>
      </c>
      <c r="C10" s="5"/>
    </row>
    <row r="11" spans="1:4" ht="15.75" x14ac:dyDescent="0.25">
      <c r="A11" s="37">
        <v>11</v>
      </c>
      <c r="B11" s="37" t="s">
        <v>30</v>
      </c>
    </row>
    <row r="12" spans="1:4" ht="15.75" x14ac:dyDescent="0.25">
      <c r="A12" s="37">
        <v>12</v>
      </c>
      <c r="B12" s="37" t="s">
        <v>31</v>
      </c>
    </row>
    <row r="13" spans="1:4" ht="15.75" x14ac:dyDescent="0.25">
      <c r="A13" s="37">
        <v>13</v>
      </c>
      <c r="B13" s="37" t="s">
        <v>32</v>
      </c>
      <c r="C13" s="5"/>
    </row>
    <row r="14" spans="1:4" ht="15.75" x14ac:dyDescent="0.25">
      <c r="A14" s="37">
        <v>14</v>
      </c>
      <c r="B14" s="37" t="s">
        <v>33</v>
      </c>
      <c r="C14" s="5"/>
    </row>
    <row r="15" spans="1:4" ht="15.75" x14ac:dyDescent="0.25">
      <c r="A15" s="37">
        <v>15</v>
      </c>
      <c r="B15" s="37" t="s">
        <v>34</v>
      </c>
    </row>
    <row r="16" spans="1:4" ht="15.75" x14ac:dyDescent="0.25">
      <c r="A16" s="37">
        <v>16</v>
      </c>
      <c r="B16" s="37" t="s">
        <v>35</v>
      </c>
      <c r="C16" s="5"/>
    </row>
    <row r="17" spans="1:4" ht="15.75" x14ac:dyDescent="0.25">
      <c r="A17" s="37">
        <v>17</v>
      </c>
      <c r="B17" s="37" t="s">
        <v>36</v>
      </c>
    </row>
    <row r="18" spans="1:4" ht="15.75" x14ac:dyDescent="0.25">
      <c r="A18" s="37">
        <v>18</v>
      </c>
      <c r="B18" s="37" t="s">
        <v>37</v>
      </c>
      <c r="C18" s="5"/>
    </row>
    <row r="19" spans="1:4" ht="15.75" x14ac:dyDescent="0.25">
      <c r="A19" s="37">
        <v>19</v>
      </c>
      <c r="B19" s="37" t="s">
        <v>38</v>
      </c>
    </row>
    <row r="20" spans="1:4" ht="15.75" x14ac:dyDescent="0.25">
      <c r="A20" s="37">
        <v>20</v>
      </c>
      <c r="B20" s="37" t="s">
        <v>39</v>
      </c>
      <c r="C20" s="5"/>
      <c r="D20" s="6"/>
    </row>
    <row r="21" spans="1:4" ht="15.75" x14ac:dyDescent="0.25">
      <c r="A21" s="37">
        <v>21</v>
      </c>
      <c r="B21" s="37" t="s">
        <v>40</v>
      </c>
    </row>
    <row r="22" spans="1:4" ht="15.75" x14ac:dyDescent="0.25">
      <c r="A22" s="37">
        <v>22</v>
      </c>
      <c r="B22" s="37" t="s">
        <v>41</v>
      </c>
      <c r="C22" s="7"/>
    </row>
    <row r="23" spans="1:4" ht="15.75" x14ac:dyDescent="0.25">
      <c r="A23" s="37">
        <v>23</v>
      </c>
      <c r="B23" s="37" t="s">
        <v>42</v>
      </c>
    </row>
    <row r="24" spans="1:4" ht="15.75" x14ac:dyDescent="0.25">
      <c r="A24" s="37">
        <v>24</v>
      </c>
      <c r="B24" s="37" t="s">
        <v>43</v>
      </c>
      <c r="C24" s="5"/>
    </row>
    <row r="25" spans="1:4" ht="15.75" x14ac:dyDescent="0.25">
      <c r="A25" s="37">
        <v>25</v>
      </c>
      <c r="B25" s="37" t="s">
        <v>44</v>
      </c>
      <c r="C25" s="5"/>
    </row>
    <row r="26" spans="1:4" ht="15.75" x14ac:dyDescent="0.25">
      <c r="A26" s="37">
        <v>26</v>
      </c>
      <c r="B26" s="37" t="s">
        <v>45</v>
      </c>
      <c r="C26" s="5"/>
    </row>
    <row r="27" spans="1:4" ht="15.75" x14ac:dyDescent="0.25">
      <c r="A27" s="37">
        <v>27</v>
      </c>
      <c r="B27" s="37" t="s">
        <v>46</v>
      </c>
      <c r="C27" s="5"/>
    </row>
    <row r="28" spans="1:4" ht="15.75" x14ac:dyDescent="0.25">
      <c r="A28" s="37">
        <v>28</v>
      </c>
      <c r="B28" s="37" t="s">
        <v>47</v>
      </c>
      <c r="C28" s="5"/>
    </row>
    <row r="29" spans="1:4" ht="15.75" x14ac:dyDescent="0.25">
      <c r="A29" s="37">
        <v>29</v>
      </c>
      <c r="B29" s="37" t="s">
        <v>48</v>
      </c>
      <c r="C29" s="5"/>
    </row>
    <row r="30" spans="1:4" ht="15.75" x14ac:dyDescent="0.25">
      <c r="A30" s="37">
        <v>30</v>
      </c>
      <c r="B30" s="37" t="s">
        <v>49</v>
      </c>
      <c r="C30" s="5"/>
    </row>
    <row r="31" spans="1:4" ht="15.75" x14ac:dyDescent="0.25">
      <c r="A31" s="37">
        <v>31</v>
      </c>
      <c r="B31" s="37" t="s">
        <v>50</v>
      </c>
      <c r="C31" s="5"/>
    </row>
    <row r="32" spans="1:4" ht="15.75" x14ac:dyDescent="0.25">
      <c r="A32" s="37">
        <v>32</v>
      </c>
      <c r="B32" s="37" t="s">
        <v>51</v>
      </c>
    </row>
    <row r="33" spans="1:4" ht="15.75" x14ac:dyDescent="0.25">
      <c r="A33" s="37">
        <v>33</v>
      </c>
      <c r="B33" s="37" t="s">
        <v>52</v>
      </c>
      <c r="D33" s="6"/>
    </row>
    <row r="34" spans="1:4" ht="15.75" x14ac:dyDescent="0.25">
      <c r="A34" s="37">
        <v>34</v>
      </c>
      <c r="B34" s="37" t="s">
        <v>53</v>
      </c>
      <c r="C34" s="5"/>
    </row>
    <row r="35" spans="1:4" ht="15.75" x14ac:dyDescent="0.25">
      <c r="A35" s="37">
        <v>35</v>
      </c>
      <c r="B35" s="37" t="s">
        <v>54</v>
      </c>
      <c r="C35" s="5"/>
    </row>
    <row r="36" spans="1:4" ht="15.75" x14ac:dyDescent="0.25">
      <c r="A36" s="37">
        <v>36</v>
      </c>
      <c r="B36" s="37" t="s">
        <v>55</v>
      </c>
      <c r="C36" s="5"/>
    </row>
    <row r="37" spans="1:4" ht="15.75" x14ac:dyDescent="0.25">
      <c r="A37" s="37">
        <v>37</v>
      </c>
      <c r="B37" s="37" t="s">
        <v>56</v>
      </c>
      <c r="C37" s="7"/>
    </row>
    <row r="38" spans="1:4" ht="15.75" x14ac:dyDescent="0.25">
      <c r="A38" s="37">
        <v>38</v>
      </c>
      <c r="B38" s="37" t="s">
        <v>57</v>
      </c>
      <c r="D38" s="6"/>
    </row>
    <row r="39" spans="1:4" ht="15.75" x14ac:dyDescent="0.25">
      <c r="A39" s="37">
        <v>39</v>
      </c>
      <c r="B39" s="37" t="s">
        <v>58</v>
      </c>
      <c r="C39" s="5"/>
    </row>
    <row r="40" spans="1:4" ht="15.75" x14ac:dyDescent="0.25">
      <c r="A40" s="37">
        <v>40</v>
      </c>
      <c r="B40" s="37" t="s">
        <v>59</v>
      </c>
      <c r="C40" s="5"/>
    </row>
    <row r="41" spans="1:4" ht="15.75" x14ac:dyDescent="0.25">
      <c r="A41" s="37">
        <v>41</v>
      </c>
      <c r="B41" s="37" t="s">
        <v>60</v>
      </c>
      <c r="C41" s="5"/>
    </row>
    <row r="42" spans="1:4" ht="15.75" x14ac:dyDescent="0.25">
      <c r="A42" s="37">
        <v>42</v>
      </c>
      <c r="B42" s="37" t="s">
        <v>61</v>
      </c>
      <c r="C42" s="5"/>
    </row>
    <row r="43" spans="1:4" ht="15.75" x14ac:dyDescent="0.25">
      <c r="A43" s="37">
        <v>43</v>
      </c>
      <c r="B43" s="37" t="s">
        <v>62</v>
      </c>
      <c r="C43" s="5"/>
    </row>
    <row r="44" spans="1:4" ht="15.75" x14ac:dyDescent="0.25">
      <c r="A44" s="37">
        <v>44</v>
      </c>
      <c r="B44" s="37" t="s">
        <v>63</v>
      </c>
      <c r="C44" s="5"/>
    </row>
    <row r="45" spans="1:4" ht="15.75" x14ac:dyDescent="0.25">
      <c r="A45" s="37">
        <v>45</v>
      </c>
      <c r="B45" s="37" t="s">
        <v>64</v>
      </c>
    </row>
    <row r="46" spans="1:4" ht="15.75" x14ac:dyDescent="0.25">
      <c r="A46" s="37">
        <v>46</v>
      </c>
      <c r="B46" s="37" t="s">
        <v>65</v>
      </c>
      <c r="D46" s="6"/>
    </row>
    <row r="47" spans="1:4" ht="15.75" x14ac:dyDescent="0.25">
      <c r="A47" s="37">
        <v>47</v>
      </c>
      <c r="B47" s="37" t="s">
        <v>66</v>
      </c>
      <c r="C47" s="5"/>
    </row>
    <row r="48" spans="1:4" ht="15.75" x14ac:dyDescent="0.25">
      <c r="A48" s="37">
        <v>48</v>
      </c>
      <c r="B48" s="37" t="s">
        <v>67</v>
      </c>
      <c r="C48" s="5"/>
    </row>
    <row r="49" spans="1:4" ht="15.75" x14ac:dyDescent="0.25">
      <c r="A49" s="37">
        <v>49</v>
      </c>
      <c r="B49" s="37" t="s">
        <v>68</v>
      </c>
      <c r="C49" s="5"/>
    </row>
    <row r="50" spans="1:4" ht="15.75" x14ac:dyDescent="0.25">
      <c r="A50" s="37">
        <v>50</v>
      </c>
      <c r="B50" s="37" t="s">
        <v>69</v>
      </c>
    </row>
    <row r="51" spans="1:4" ht="15.75" x14ac:dyDescent="0.25">
      <c r="A51" s="37">
        <v>51</v>
      </c>
      <c r="B51" s="37" t="s">
        <v>70</v>
      </c>
      <c r="C51" s="5"/>
    </row>
    <row r="52" spans="1:4" ht="15.75" x14ac:dyDescent="0.25">
      <c r="A52" s="37">
        <v>52</v>
      </c>
      <c r="B52" s="37" t="s">
        <v>71</v>
      </c>
    </row>
    <row r="53" spans="1:4" ht="15.75" x14ac:dyDescent="0.25">
      <c r="A53" s="37">
        <v>53</v>
      </c>
      <c r="B53" s="37" t="s">
        <v>72</v>
      </c>
    </row>
    <row r="54" spans="1:4" ht="15.75" x14ac:dyDescent="0.25">
      <c r="A54" s="37">
        <v>54</v>
      </c>
      <c r="B54" s="37" t="s">
        <v>73</v>
      </c>
      <c r="C54" s="5"/>
    </row>
    <row r="55" spans="1:4" ht="15.75" x14ac:dyDescent="0.25">
      <c r="A55" s="37">
        <v>55</v>
      </c>
      <c r="B55" s="37" t="s">
        <v>74</v>
      </c>
      <c r="C55" s="5"/>
      <c r="D55" s="6"/>
    </row>
    <row r="56" spans="1:4" ht="15.75" x14ac:dyDescent="0.25">
      <c r="A56" s="37">
        <v>56</v>
      </c>
      <c r="B56" s="37" t="s">
        <v>75</v>
      </c>
      <c r="C56" s="5"/>
      <c r="D56" s="6"/>
    </row>
    <row r="57" spans="1:4" ht="15.75" x14ac:dyDescent="0.25">
      <c r="A57" s="37">
        <v>57</v>
      </c>
      <c r="B57" s="37" t="s">
        <v>76</v>
      </c>
      <c r="C57" s="5"/>
    </row>
    <row r="58" spans="1:4" ht="15.75" x14ac:dyDescent="0.25">
      <c r="A58" s="37">
        <v>58</v>
      </c>
      <c r="B58" s="37" t="s">
        <v>77</v>
      </c>
      <c r="C58" s="5"/>
    </row>
    <row r="59" spans="1:4" ht="15.75" x14ac:dyDescent="0.25">
      <c r="A59" s="37">
        <v>59</v>
      </c>
      <c r="B59" s="37" t="s">
        <v>78</v>
      </c>
      <c r="C59" s="5"/>
    </row>
    <row r="60" spans="1:4" ht="15.75" x14ac:dyDescent="0.25">
      <c r="A60" s="37">
        <v>60</v>
      </c>
      <c r="B60" s="37" t="s">
        <v>79</v>
      </c>
    </row>
    <row r="61" spans="1:4" ht="15.75" x14ac:dyDescent="0.25">
      <c r="A61" s="37">
        <v>61</v>
      </c>
      <c r="B61" s="37" t="s">
        <v>80</v>
      </c>
    </row>
    <row r="62" spans="1:4" ht="15.75" x14ac:dyDescent="0.25">
      <c r="A62" s="37">
        <v>62</v>
      </c>
      <c r="B62" s="37" t="s">
        <v>81</v>
      </c>
    </row>
    <row r="63" spans="1:4" ht="15.75" x14ac:dyDescent="0.25">
      <c r="A63" s="37">
        <v>63</v>
      </c>
      <c r="B63" s="37" t="s">
        <v>82</v>
      </c>
      <c r="C63" s="5"/>
    </row>
    <row r="64" spans="1:4" ht="15.75" x14ac:dyDescent="0.25">
      <c r="A64" s="37">
        <v>64</v>
      </c>
      <c r="B64" s="37" t="s">
        <v>83</v>
      </c>
      <c r="C64" s="5"/>
    </row>
    <row r="65" spans="1:4" ht="15.75" x14ac:dyDescent="0.25">
      <c r="A65" s="37">
        <v>65</v>
      </c>
      <c r="B65" s="37" t="s">
        <v>84</v>
      </c>
      <c r="C65" s="5"/>
    </row>
    <row r="66" spans="1:4" ht="15.75" x14ac:dyDescent="0.25">
      <c r="A66" s="37">
        <v>66</v>
      </c>
      <c r="B66" s="37" t="s">
        <v>85</v>
      </c>
    </row>
    <row r="67" spans="1:4" ht="15.75" x14ac:dyDescent="0.25">
      <c r="A67" s="37">
        <v>67</v>
      </c>
      <c r="B67" s="37" t="s">
        <v>86</v>
      </c>
    </row>
    <row r="68" spans="1:4" ht="15.75" x14ac:dyDescent="0.25">
      <c r="A68" s="12">
        <v>68</v>
      </c>
      <c r="B68" s="36" t="s">
        <v>87</v>
      </c>
      <c r="C68" s="5"/>
    </row>
    <row r="69" spans="1:4" ht="15.75" x14ac:dyDescent="0.25">
      <c r="A69" s="12">
        <v>69</v>
      </c>
      <c r="B69" s="36" t="s">
        <v>88</v>
      </c>
      <c r="C69" s="5"/>
    </row>
    <row r="70" spans="1:4" ht="15.75" x14ac:dyDescent="0.25">
      <c r="A70" s="12">
        <v>70</v>
      </c>
      <c r="B70" s="36" t="s">
        <v>89</v>
      </c>
    </row>
    <row r="71" spans="1:4" ht="15.75" x14ac:dyDescent="0.25">
      <c r="A71" s="12">
        <v>71</v>
      </c>
      <c r="B71" s="36" t="s">
        <v>90</v>
      </c>
      <c r="C71" s="5"/>
    </row>
    <row r="72" spans="1:4" ht="15.75" x14ac:dyDescent="0.25">
      <c r="A72" s="12">
        <v>72</v>
      </c>
      <c r="B72" s="36" t="s">
        <v>91</v>
      </c>
    </row>
    <row r="73" spans="1:4" ht="15.75" x14ac:dyDescent="0.25">
      <c r="A73" s="12">
        <v>73</v>
      </c>
      <c r="B73" s="36" t="s">
        <v>92</v>
      </c>
      <c r="C73" s="5"/>
    </row>
    <row r="74" spans="1:4" ht="15.75" x14ac:dyDescent="0.25">
      <c r="A74" s="12">
        <v>74</v>
      </c>
      <c r="B74" s="36" t="s">
        <v>93</v>
      </c>
      <c r="D74" s="6"/>
    </row>
    <row r="75" spans="1:4" ht="15.75" x14ac:dyDescent="0.25">
      <c r="A75" s="12">
        <v>75</v>
      </c>
      <c r="B75" s="36" t="s">
        <v>94</v>
      </c>
      <c r="D75" s="6"/>
    </row>
    <row r="76" spans="1:4" ht="15.75" x14ac:dyDescent="0.25">
      <c r="A76" s="12">
        <v>76</v>
      </c>
      <c r="B76" s="36" t="s">
        <v>95</v>
      </c>
      <c r="C76" s="5"/>
      <c r="D76" s="6"/>
    </row>
    <row r="77" spans="1:4" ht="15.75" x14ac:dyDescent="0.25">
      <c r="A77" s="12">
        <v>77</v>
      </c>
      <c r="B77" s="36" t="s">
        <v>96</v>
      </c>
      <c r="D77" s="6"/>
    </row>
    <row r="78" spans="1:4" ht="15.75" x14ac:dyDescent="0.25">
      <c r="A78" s="12">
        <v>78</v>
      </c>
      <c r="B78" s="36" t="s">
        <v>97</v>
      </c>
      <c r="C78" s="5"/>
    </row>
    <row r="79" spans="1:4" ht="15.75" x14ac:dyDescent="0.25">
      <c r="A79" s="12">
        <v>79</v>
      </c>
      <c r="B79" s="36" t="s">
        <v>98</v>
      </c>
    </row>
    <row r="80" spans="1:4" ht="15.75" x14ac:dyDescent="0.25">
      <c r="A80" s="12">
        <v>80</v>
      </c>
      <c r="B80" s="36" t="s">
        <v>99</v>
      </c>
    </row>
    <row r="81" spans="1:3" ht="15.75" x14ac:dyDescent="0.25">
      <c r="A81" s="12">
        <v>81</v>
      </c>
      <c r="B81" s="36" t="s">
        <v>100</v>
      </c>
      <c r="C81" s="5"/>
    </row>
    <row r="82" spans="1:3" ht="15.75" x14ac:dyDescent="0.25">
      <c r="A82" s="12">
        <v>82</v>
      </c>
      <c r="B82" s="36" t="s">
        <v>101</v>
      </c>
      <c r="C82" s="5"/>
    </row>
    <row r="83" spans="1:3" ht="15.75" x14ac:dyDescent="0.25">
      <c r="A83" s="12">
        <v>83</v>
      </c>
      <c r="B83" s="36" t="s">
        <v>102</v>
      </c>
      <c r="C83" s="5"/>
    </row>
    <row r="84" spans="1:3" ht="15.75" x14ac:dyDescent="0.25">
      <c r="A84" s="12">
        <v>84</v>
      </c>
      <c r="B84" s="36" t="s">
        <v>103</v>
      </c>
      <c r="C84" s="5"/>
    </row>
    <row r="85" spans="1:3" ht="15.75" x14ac:dyDescent="0.25">
      <c r="A85" s="12">
        <v>85</v>
      </c>
      <c r="B85" s="36" t="s">
        <v>104</v>
      </c>
    </row>
    <row r="86" spans="1:3" ht="15.75" x14ac:dyDescent="0.25">
      <c r="A86" s="12">
        <v>86</v>
      </c>
      <c r="B86" s="36" t="s">
        <v>105</v>
      </c>
      <c r="C86" s="7"/>
    </row>
    <row r="87" spans="1:3" ht="15.75" x14ac:dyDescent="0.25">
      <c r="A87" s="12">
        <v>87</v>
      </c>
      <c r="B87" s="36" t="s">
        <v>106</v>
      </c>
    </row>
    <row r="88" spans="1:3" ht="15.75" x14ac:dyDescent="0.25">
      <c r="A88" s="12">
        <v>88</v>
      </c>
      <c r="B88" s="36" t="s">
        <v>107</v>
      </c>
      <c r="C88" s="5"/>
    </row>
    <row r="89" spans="1:3" ht="15.75" x14ac:dyDescent="0.25">
      <c r="A89" s="12">
        <v>89</v>
      </c>
      <c r="B89" s="36" t="s">
        <v>108</v>
      </c>
      <c r="C89" s="5"/>
    </row>
    <row r="90" spans="1:3" ht="15.75" x14ac:dyDescent="0.25">
      <c r="A90" s="12">
        <v>90</v>
      </c>
      <c r="B90" s="36" t="s">
        <v>109</v>
      </c>
      <c r="C90" s="5"/>
    </row>
    <row r="91" spans="1:3" ht="15.75" x14ac:dyDescent="0.25">
      <c r="A91" s="12">
        <v>91</v>
      </c>
      <c r="B91" s="36" t="s">
        <v>110</v>
      </c>
      <c r="C91" s="5"/>
    </row>
    <row r="92" spans="1:3" ht="15.75" x14ac:dyDescent="0.25">
      <c r="A92" s="12">
        <v>92</v>
      </c>
      <c r="B92" s="36" t="s">
        <v>111</v>
      </c>
      <c r="C92" s="5"/>
    </row>
    <row r="93" spans="1:3" ht="15.75" x14ac:dyDescent="0.25">
      <c r="A93" s="12">
        <v>93</v>
      </c>
      <c r="B93" s="36" t="s">
        <v>112</v>
      </c>
      <c r="C93" s="5"/>
    </row>
    <row r="94" spans="1:3" ht="15.75" x14ac:dyDescent="0.25">
      <c r="A94" s="12">
        <v>94</v>
      </c>
      <c r="B94" s="36" t="s">
        <v>113</v>
      </c>
    </row>
    <row r="95" spans="1:3" ht="15.75" x14ac:dyDescent="0.25">
      <c r="A95" s="12">
        <v>95</v>
      </c>
      <c r="B95" s="36" t="s">
        <v>114</v>
      </c>
    </row>
    <row r="96" spans="1:3" ht="15.75" x14ac:dyDescent="0.25">
      <c r="A96" s="12">
        <v>96</v>
      </c>
      <c r="B96" s="36" t="s">
        <v>115</v>
      </c>
      <c r="C96" s="5"/>
    </row>
    <row r="97" spans="1:4" ht="15.75" x14ac:dyDescent="0.25">
      <c r="A97" s="12">
        <v>97</v>
      </c>
      <c r="B97" s="36" t="s">
        <v>116</v>
      </c>
      <c r="C97" s="5"/>
      <c r="D97" s="6"/>
    </row>
    <row r="98" spans="1:4" ht="15.75" x14ac:dyDescent="0.25">
      <c r="A98" s="12">
        <v>98</v>
      </c>
      <c r="B98" s="36" t="s">
        <v>117</v>
      </c>
      <c r="C98" s="5"/>
    </row>
    <row r="99" spans="1:4" ht="15.75" x14ac:dyDescent="0.25">
      <c r="A99" s="12">
        <v>99</v>
      </c>
      <c r="B99" s="36" t="s">
        <v>118</v>
      </c>
      <c r="C99" s="5"/>
    </row>
    <row r="100" spans="1:4" ht="15.75" x14ac:dyDescent="0.25">
      <c r="A100" s="12">
        <v>100</v>
      </c>
      <c r="B100" s="36" t="s">
        <v>119</v>
      </c>
      <c r="C100" s="5"/>
    </row>
    <row r="101" spans="1:4" ht="15.75" x14ac:dyDescent="0.25">
      <c r="A101" s="12">
        <v>101</v>
      </c>
      <c r="B101" s="36" t="s">
        <v>120</v>
      </c>
    </row>
    <row r="102" spans="1:4" ht="15.75" x14ac:dyDescent="0.25">
      <c r="A102" s="12">
        <v>102</v>
      </c>
      <c r="B102" s="36" t="s">
        <v>121</v>
      </c>
      <c r="D102" s="6"/>
    </row>
    <row r="103" spans="1:4" ht="15.75" x14ac:dyDescent="0.25">
      <c r="A103" s="12">
        <v>103</v>
      </c>
      <c r="B103" s="36" t="s">
        <v>122</v>
      </c>
      <c r="C103" s="5"/>
    </row>
    <row r="104" spans="1:4" ht="15.75" x14ac:dyDescent="0.25">
      <c r="A104" s="12">
        <v>104</v>
      </c>
      <c r="B104" s="36" t="s">
        <v>123</v>
      </c>
      <c r="C104" s="5"/>
    </row>
    <row r="105" spans="1:4" ht="15.75" x14ac:dyDescent="0.25">
      <c r="A105" s="12">
        <v>105</v>
      </c>
      <c r="B105" s="36" t="s">
        <v>124</v>
      </c>
    </row>
    <row r="106" spans="1:4" ht="15.75" x14ac:dyDescent="0.25">
      <c r="A106" s="12">
        <v>106</v>
      </c>
      <c r="B106" s="36" t="s">
        <v>125</v>
      </c>
      <c r="D106" s="6"/>
    </row>
    <row r="107" spans="1:4" ht="15.75" x14ac:dyDescent="0.25">
      <c r="A107" s="12">
        <v>107</v>
      </c>
      <c r="B107" s="36" t="s">
        <v>126</v>
      </c>
      <c r="C107" s="5"/>
    </row>
    <row r="108" spans="1:4" ht="15.75" x14ac:dyDescent="0.25">
      <c r="A108" s="12">
        <v>108</v>
      </c>
      <c r="B108" s="36" t="s">
        <v>127</v>
      </c>
    </row>
    <row r="109" spans="1:4" ht="15.75" x14ac:dyDescent="0.25">
      <c r="A109" s="12">
        <v>109</v>
      </c>
      <c r="B109" s="36" t="s">
        <v>128</v>
      </c>
    </row>
    <row r="110" spans="1:4" ht="15.75" x14ac:dyDescent="0.25">
      <c r="A110" s="12">
        <v>110</v>
      </c>
      <c r="B110" s="36" t="s">
        <v>129</v>
      </c>
      <c r="C110" s="5"/>
    </row>
    <row r="111" spans="1:4" ht="15.75" x14ac:dyDescent="0.25">
      <c r="A111" s="12">
        <v>111</v>
      </c>
      <c r="B111" s="36" t="s">
        <v>130</v>
      </c>
    </row>
    <row r="112" spans="1:4" ht="15.75" x14ac:dyDescent="0.25">
      <c r="A112" s="12">
        <v>112</v>
      </c>
      <c r="B112" s="36" t="s">
        <v>131</v>
      </c>
      <c r="D112" s="6"/>
    </row>
    <row r="113" spans="1:4" ht="15.75" x14ac:dyDescent="0.25">
      <c r="A113" s="12">
        <v>113</v>
      </c>
      <c r="B113" s="36" t="s">
        <v>132</v>
      </c>
      <c r="C113" s="5"/>
    </row>
    <row r="114" spans="1:4" ht="15.75" x14ac:dyDescent="0.25">
      <c r="A114" s="12">
        <v>114</v>
      </c>
      <c r="B114" s="36" t="s">
        <v>133</v>
      </c>
    </row>
    <row r="115" spans="1:4" ht="15.75" x14ac:dyDescent="0.25">
      <c r="A115" s="12">
        <v>115</v>
      </c>
      <c r="B115" s="36" t="s">
        <v>134</v>
      </c>
      <c r="D115" s="6"/>
    </row>
    <row r="116" spans="1:4" ht="15.75" x14ac:dyDescent="0.25">
      <c r="A116" s="12">
        <v>116</v>
      </c>
      <c r="B116" s="36" t="s">
        <v>135</v>
      </c>
      <c r="C116" s="5"/>
    </row>
    <row r="117" spans="1:4" ht="15.75" x14ac:dyDescent="0.25">
      <c r="A117" s="12">
        <v>117</v>
      </c>
      <c r="B117" s="36" t="s">
        <v>136</v>
      </c>
      <c r="C117" s="5"/>
    </row>
    <row r="118" spans="1:4" ht="15.75" x14ac:dyDescent="0.25">
      <c r="A118" s="12">
        <v>118</v>
      </c>
      <c r="B118" s="36" t="s">
        <v>137</v>
      </c>
    </row>
    <row r="119" spans="1:4" ht="15.75" x14ac:dyDescent="0.25">
      <c r="A119" s="12">
        <v>119</v>
      </c>
      <c r="B119" s="36" t="s">
        <v>138</v>
      </c>
      <c r="D119" s="6"/>
    </row>
    <row r="120" spans="1:4" ht="15.75" x14ac:dyDescent="0.25">
      <c r="A120" s="12">
        <v>120</v>
      </c>
      <c r="B120" s="36" t="s">
        <v>139</v>
      </c>
      <c r="C120" s="5"/>
    </row>
    <row r="121" spans="1:4" ht="15.75" x14ac:dyDescent="0.25">
      <c r="A121" s="12">
        <v>121</v>
      </c>
      <c r="B121" s="36" t="s">
        <v>140</v>
      </c>
    </row>
    <row r="122" spans="1:4" ht="15.75" x14ac:dyDescent="0.25">
      <c r="A122" s="12">
        <v>122</v>
      </c>
      <c r="B122" s="36" t="s">
        <v>141</v>
      </c>
      <c r="D122" s="6"/>
    </row>
    <row r="123" spans="1:4" ht="15.75" x14ac:dyDescent="0.25">
      <c r="A123" s="12">
        <v>123</v>
      </c>
      <c r="B123" s="36" t="s">
        <v>142</v>
      </c>
      <c r="C123" s="5"/>
    </row>
    <row r="124" spans="1:4" ht="15.75" x14ac:dyDescent="0.25">
      <c r="A124" s="12">
        <v>124</v>
      </c>
      <c r="B124" s="36" t="s">
        <v>143</v>
      </c>
      <c r="C124" s="5"/>
    </row>
    <row r="125" spans="1:4" ht="15.75" x14ac:dyDescent="0.25">
      <c r="A125" s="12">
        <v>125</v>
      </c>
      <c r="B125" s="36" t="s">
        <v>144</v>
      </c>
    </row>
    <row r="126" spans="1:4" ht="15.75" x14ac:dyDescent="0.25">
      <c r="A126" s="12">
        <v>126</v>
      </c>
      <c r="B126" s="36" t="s">
        <v>145</v>
      </c>
    </row>
    <row r="127" spans="1:4" ht="15.75" x14ac:dyDescent="0.25">
      <c r="A127" s="12">
        <v>127</v>
      </c>
      <c r="B127" s="36" t="s">
        <v>146</v>
      </c>
      <c r="C127" s="5"/>
    </row>
    <row r="128" spans="1:4" ht="15.75" x14ac:dyDescent="0.25">
      <c r="A128" s="12">
        <v>128</v>
      </c>
      <c r="B128" s="36" t="s">
        <v>147</v>
      </c>
      <c r="C128" s="5"/>
      <c r="D128" s="6"/>
    </row>
    <row r="129" spans="1:3" ht="15.75" x14ac:dyDescent="0.25">
      <c r="A129" s="12">
        <v>129</v>
      </c>
      <c r="B129" s="36" t="s">
        <v>148</v>
      </c>
      <c r="C129" s="5"/>
    </row>
    <row r="130" spans="1:3" ht="15.75" x14ac:dyDescent="0.25">
      <c r="A130" s="12">
        <v>130</v>
      </c>
      <c r="B130" s="36" t="s">
        <v>149</v>
      </c>
      <c r="C130" s="5"/>
    </row>
    <row r="131" spans="1:3" ht="15.75" x14ac:dyDescent="0.25">
      <c r="A131" s="12">
        <v>131</v>
      </c>
      <c r="B131" s="36" t="s">
        <v>150</v>
      </c>
      <c r="C131" s="5"/>
    </row>
    <row r="132" spans="1:3" ht="15.75" x14ac:dyDescent="0.25">
      <c r="A132" s="12">
        <v>132</v>
      </c>
      <c r="B132" s="36" t="s">
        <v>151</v>
      </c>
      <c r="C132" s="5"/>
    </row>
    <row r="133" spans="1:3" ht="15.75" x14ac:dyDescent="0.25">
      <c r="A133" s="12">
        <v>133</v>
      </c>
      <c r="B133" s="36" t="s">
        <v>152</v>
      </c>
      <c r="C133" s="5"/>
    </row>
    <row r="134" spans="1:3" ht="15.75" x14ac:dyDescent="0.25">
      <c r="A134" s="12">
        <v>134</v>
      </c>
      <c r="B134" s="36" t="s">
        <v>153</v>
      </c>
      <c r="C134" s="5"/>
    </row>
    <row r="135" spans="1:3" ht="15.75" x14ac:dyDescent="0.25">
      <c r="A135" s="12">
        <v>135</v>
      </c>
      <c r="B135" s="36" t="s">
        <v>154</v>
      </c>
      <c r="C135" s="5"/>
    </row>
    <row r="136" spans="1:3" ht="15.75" x14ac:dyDescent="0.25">
      <c r="A136" s="12">
        <v>136</v>
      </c>
      <c r="B136" s="36" t="s">
        <v>155</v>
      </c>
      <c r="C136" s="5"/>
    </row>
    <row r="137" spans="1:3" ht="15.75" x14ac:dyDescent="0.25">
      <c r="A137" s="12">
        <v>137</v>
      </c>
      <c r="B137" s="36" t="s">
        <v>156</v>
      </c>
      <c r="C137" s="5"/>
    </row>
    <row r="138" spans="1:3" ht="15.75" x14ac:dyDescent="0.25">
      <c r="A138" s="12">
        <v>138</v>
      </c>
      <c r="B138" s="36" t="s">
        <v>157</v>
      </c>
      <c r="C138" s="5"/>
    </row>
    <row r="139" spans="1:3" ht="15.75" x14ac:dyDescent="0.25">
      <c r="A139" s="12">
        <v>139</v>
      </c>
      <c r="B139" s="36" t="s">
        <v>158</v>
      </c>
      <c r="C139" s="5"/>
    </row>
    <row r="140" spans="1:3" ht="15.75" x14ac:dyDescent="0.25">
      <c r="A140" s="12">
        <v>140</v>
      </c>
      <c r="B140" s="36" t="s">
        <v>159</v>
      </c>
      <c r="C140" s="5"/>
    </row>
    <row r="141" spans="1:3" ht="15.75" x14ac:dyDescent="0.25">
      <c r="A141" s="12">
        <v>141</v>
      </c>
      <c r="B141" s="36" t="s">
        <v>160</v>
      </c>
      <c r="C141" s="5"/>
    </row>
    <row r="142" spans="1:3" ht="15.75" x14ac:dyDescent="0.25">
      <c r="A142" s="12">
        <v>142</v>
      </c>
      <c r="B142" s="36" t="s">
        <v>161</v>
      </c>
      <c r="C142" s="5"/>
    </row>
    <row r="143" spans="1:3" ht="15.75" x14ac:dyDescent="0.25">
      <c r="A143" s="12">
        <v>143</v>
      </c>
      <c r="B143" s="36" t="s">
        <v>162</v>
      </c>
    </row>
    <row r="144" spans="1:3" ht="15.75" x14ac:dyDescent="0.25">
      <c r="A144" s="12">
        <v>144</v>
      </c>
      <c r="B144" s="36" t="s">
        <v>163</v>
      </c>
      <c r="C144" s="5"/>
    </row>
    <row r="145" spans="1:4" ht="15.75" x14ac:dyDescent="0.25">
      <c r="A145" s="12">
        <v>145</v>
      </c>
      <c r="B145" s="36" t="s">
        <v>164</v>
      </c>
    </row>
    <row r="146" spans="1:4" ht="15.75" x14ac:dyDescent="0.25">
      <c r="A146" s="12">
        <v>146</v>
      </c>
      <c r="B146" s="36" t="s">
        <v>165</v>
      </c>
      <c r="D146" s="6"/>
    </row>
    <row r="147" spans="1:4" ht="15.75" x14ac:dyDescent="0.25">
      <c r="A147" s="12">
        <v>147</v>
      </c>
      <c r="B147" s="36" t="s">
        <v>166</v>
      </c>
      <c r="C147" s="5"/>
      <c r="D147" s="6"/>
    </row>
    <row r="148" spans="1:4" ht="15.75" x14ac:dyDescent="0.25">
      <c r="A148" s="12">
        <v>148</v>
      </c>
      <c r="B148" s="36" t="s">
        <v>167</v>
      </c>
      <c r="C148" s="5"/>
    </row>
    <row r="149" spans="1:4" ht="15.75" x14ac:dyDescent="0.25">
      <c r="A149" s="12">
        <v>149</v>
      </c>
      <c r="B149" s="36" t="s">
        <v>168</v>
      </c>
      <c r="C149" s="5"/>
    </row>
    <row r="150" spans="1:4" ht="15.75" x14ac:dyDescent="0.25">
      <c r="A150" s="12">
        <v>150</v>
      </c>
      <c r="B150" s="36" t="s">
        <v>169</v>
      </c>
      <c r="C150" s="5"/>
    </row>
    <row r="151" spans="1:4" ht="15.75" x14ac:dyDescent="0.25">
      <c r="A151" s="12">
        <v>151</v>
      </c>
      <c r="B151" s="36" t="s">
        <v>170</v>
      </c>
      <c r="C151" s="5"/>
    </row>
    <row r="152" spans="1:4" ht="15.75" x14ac:dyDescent="0.25">
      <c r="A152" s="12">
        <v>152</v>
      </c>
      <c r="B152" s="36" t="s">
        <v>171</v>
      </c>
      <c r="C152" s="5"/>
    </row>
    <row r="153" spans="1:4" ht="15.75" x14ac:dyDescent="0.25">
      <c r="A153" s="12">
        <v>153</v>
      </c>
      <c r="B153" s="36" t="s">
        <v>172</v>
      </c>
      <c r="C153" s="5"/>
    </row>
    <row r="154" spans="1:4" ht="15.75" x14ac:dyDescent="0.25">
      <c r="A154" s="12">
        <v>154</v>
      </c>
      <c r="B154" s="36" t="s">
        <v>173</v>
      </c>
      <c r="C154" s="5"/>
    </row>
    <row r="155" spans="1:4" ht="15.75" x14ac:dyDescent="0.25">
      <c r="A155" s="1">
        <v>155</v>
      </c>
      <c r="B155" s="5" t="s">
        <v>174</v>
      </c>
      <c r="C155" s="5"/>
    </row>
    <row r="156" spans="1:4" ht="15.75" x14ac:dyDescent="0.25">
      <c r="A156" s="1">
        <v>156</v>
      </c>
      <c r="B156" s="5" t="s">
        <v>175</v>
      </c>
      <c r="C156" s="5"/>
    </row>
    <row r="157" spans="1:4" ht="15.75" x14ac:dyDescent="0.25">
      <c r="A157" s="1">
        <v>157</v>
      </c>
      <c r="B157" s="3" t="s">
        <v>176</v>
      </c>
    </row>
    <row r="158" spans="1:4" ht="15.75" x14ac:dyDescent="0.25">
      <c r="A158" s="1">
        <v>159</v>
      </c>
      <c r="B158" s="3" t="s">
        <v>177</v>
      </c>
    </row>
    <row r="159" spans="1:4" ht="15.75" x14ac:dyDescent="0.25">
      <c r="A159" s="1">
        <v>160</v>
      </c>
      <c r="B159" s="5" t="s">
        <v>178</v>
      </c>
      <c r="C159" s="5"/>
      <c r="D159" s="9"/>
    </row>
    <row r="160" spans="1:4" ht="15.75" x14ac:dyDescent="0.25">
      <c r="A160" s="1">
        <v>161</v>
      </c>
      <c r="B160" s="5" t="s">
        <v>179</v>
      </c>
      <c r="C160" s="5"/>
    </row>
    <row r="161" spans="1:4" ht="15.75" x14ac:dyDescent="0.25">
      <c r="A161" s="1">
        <v>162</v>
      </c>
      <c r="B161" s="5" t="s">
        <v>180</v>
      </c>
      <c r="C161" s="5"/>
    </row>
    <row r="162" spans="1:4" ht="15.75" x14ac:dyDescent="0.25">
      <c r="A162" s="1">
        <v>163</v>
      </c>
      <c r="B162" s="5" t="s">
        <v>181</v>
      </c>
      <c r="C162" s="5"/>
    </row>
    <row r="163" spans="1:4" ht="15.75" x14ac:dyDescent="0.25">
      <c r="A163" s="1">
        <v>164</v>
      </c>
      <c r="B163" s="5" t="s">
        <v>182</v>
      </c>
      <c r="C163" s="5"/>
    </row>
    <row r="164" spans="1:4" ht="15.75" x14ac:dyDescent="0.25">
      <c r="A164" s="1">
        <v>165</v>
      </c>
      <c r="B164" s="5" t="s">
        <v>183</v>
      </c>
      <c r="C164" s="5"/>
    </row>
    <row r="165" spans="1:4" ht="15.75" x14ac:dyDescent="0.25">
      <c r="A165" s="1">
        <v>166</v>
      </c>
      <c r="B165" s="5" t="s">
        <v>184</v>
      </c>
      <c r="C165" s="5"/>
    </row>
    <row r="166" spans="1:4" ht="15.75" x14ac:dyDescent="0.25">
      <c r="A166" s="1">
        <v>167</v>
      </c>
      <c r="B166" s="5" t="s">
        <v>185</v>
      </c>
      <c r="C166" s="5"/>
      <c r="D166" s="6"/>
    </row>
    <row r="167" spans="1:4" ht="15.75" x14ac:dyDescent="0.25">
      <c r="A167" s="1">
        <v>168</v>
      </c>
      <c r="B167" s="5" t="s">
        <v>186</v>
      </c>
      <c r="C167" s="5"/>
    </row>
    <row r="168" spans="1:4" ht="15.75" x14ac:dyDescent="0.25">
      <c r="A168" s="1">
        <v>169</v>
      </c>
      <c r="B168" s="5" t="s">
        <v>187</v>
      </c>
      <c r="C168" s="5"/>
    </row>
    <row r="169" spans="1:4" ht="15.75" x14ac:dyDescent="0.25">
      <c r="A169" s="1">
        <v>170</v>
      </c>
      <c r="B169" s="3" t="s">
        <v>188</v>
      </c>
    </row>
    <row r="170" spans="1:4" ht="15.75" x14ac:dyDescent="0.25">
      <c r="A170" s="1">
        <v>171</v>
      </c>
      <c r="B170" s="3" t="s">
        <v>189</v>
      </c>
      <c r="D170" s="6"/>
    </row>
    <row r="171" spans="1:4" ht="15.75" x14ac:dyDescent="0.25">
      <c r="A171" s="1">
        <v>172</v>
      </c>
      <c r="B171" s="5" t="s">
        <v>190</v>
      </c>
      <c r="C171" s="5"/>
      <c r="D171" s="9"/>
    </row>
    <row r="172" spans="1:4" ht="15.75" x14ac:dyDescent="0.25">
      <c r="A172" s="1">
        <v>173</v>
      </c>
      <c r="B172" s="5" t="s">
        <v>191</v>
      </c>
      <c r="C172" s="5"/>
    </row>
    <row r="173" spans="1:4" ht="15.75" x14ac:dyDescent="0.25">
      <c r="A173" s="1">
        <v>174</v>
      </c>
      <c r="B173" s="5" t="s">
        <v>192</v>
      </c>
      <c r="C173" s="5"/>
    </row>
    <row r="174" spans="1:4" ht="15.75" x14ac:dyDescent="0.25">
      <c r="A174" s="1">
        <v>175</v>
      </c>
      <c r="B174" s="5" t="s">
        <v>193</v>
      </c>
      <c r="C174" s="5"/>
    </row>
    <row r="175" spans="1:4" x14ac:dyDescent="0.25">
      <c r="A175" s="2">
        <v>176</v>
      </c>
      <c r="B175" s="5" t="s">
        <v>194</v>
      </c>
      <c r="C175" s="5"/>
    </row>
    <row r="176" spans="1:4" x14ac:dyDescent="0.25">
      <c r="A176" s="2">
        <v>177</v>
      </c>
      <c r="B176" s="5" t="s">
        <v>195</v>
      </c>
      <c r="C176" s="5"/>
    </row>
    <row r="177" spans="1:4" x14ac:dyDescent="0.25">
      <c r="A177" s="2">
        <v>178</v>
      </c>
      <c r="B177" s="3" t="s">
        <v>196</v>
      </c>
    </row>
    <row r="178" spans="1:4" x14ac:dyDescent="0.25">
      <c r="A178" s="2">
        <v>179</v>
      </c>
      <c r="B178" s="3" t="s">
        <v>197</v>
      </c>
      <c r="D178" s="6"/>
    </row>
    <row r="179" spans="1:4" x14ac:dyDescent="0.25">
      <c r="A179" s="2">
        <v>180</v>
      </c>
      <c r="B179" s="5" t="s">
        <v>198</v>
      </c>
      <c r="C179" s="5"/>
      <c r="D179" s="9"/>
    </row>
    <row r="180" spans="1:4" x14ac:dyDescent="0.25">
      <c r="A180" s="2">
        <v>181</v>
      </c>
      <c r="B180" s="5" t="s">
        <v>199</v>
      </c>
      <c r="C180" s="5"/>
    </row>
    <row r="181" spans="1:4" x14ac:dyDescent="0.25">
      <c r="A181" s="2">
        <v>182</v>
      </c>
      <c r="B181" s="5" t="s">
        <v>200</v>
      </c>
      <c r="C181" s="5"/>
    </row>
    <row r="182" spans="1:4" x14ac:dyDescent="0.25">
      <c r="A182" s="2">
        <v>183</v>
      </c>
      <c r="B182" s="5" t="s">
        <v>201</v>
      </c>
      <c r="C182" s="5"/>
    </row>
    <row r="183" spans="1:4" x14ac:dyDescent="0.25">
      <c r="A183" s="2">
        <v>184</v>
      </c>
      <c r="B183" s="5" t="s">
        <v>202</v>
      </c>
      <c r="C183" s="5"/>
    </row>
    <row r="184" spans="1:4" x14ac:dyDescent="0.25">
      <c r="A184" s="2">
        <v>185</v>
      </c>
      <c r="B184" s="5" t="s">
        <v>203</v>
      </c>
      <c r="C184" s="5"/>
    </row>
    <row r="185" spans="1:4" x14ac:dyDescent="0.25">
      <c r="A185" s="2">
        <v>186</v>
      </c>
      <c r="B185" s="5" t="s">
        <v>204</v>
      </c>
      <c r="C185" s="5"/>
    </row>
    <row r="186" spans="1:4" x14ac:dyDescent="0.25">
      <c r="A186" s="2">
        <v>187</v>
      </c>
      <c r="B186" s="5" t="s">
        <v>205</v>
      </c>
      <c r="C186" s="5"/>
    </row>
    <row r="187" spans="1:4" x14ac:dyDescent="0.25">
      <c r="A187" s="2">
        <v>188</v>
      </c>
      <c r="B187" s="5" t="s">
        <v>206</v>
      </c>
      <c r="C187" s="5"/>
    </row>
    <row r="188" spans="1:4" x14ac:dyDescent="0.25">
      <c r="A188" s="2">
        <v>189</v>
      </c>
      <c r="B188" s="5" t="s">
        <v>207</v>
      </c>
      <c r="C188" s="5"/>
    </row>
    <row r="189" spans="1:4" x14ac:dyDescent="0.25">
      <c r="A189" s="2">
        <v>190</v>
      </c>
      <c r="B189" s="3" t="s">
        <v>208</v>
      </c>
    </row>
    <row r="190" spans="1:4" x14ac:dyDescent="0.25">
      <c r="A190" s="2">
        <v>191</v>
      </c>
      <c r="B190" s="5" t="s">
        <v>209</v>
      </c>
      <c r="C190" s="5"/>
      <c r="D190" s="6"/>
    </row>
    <row r="191" spans="1:4" x14ac:dyDescent="0.25">
      <c r="A191" s="2">
        <v>192</v>
      </c>
      <c r="B191" s="3" t="s">
        <v>210</v>
      </c>
    </row>
    <row r="192" spans="1:4" x14ac:dyDescent="0.25">
      <c r="A192" s="2">
        <v>193</v>
      </c>
      <c r="B192" s="3" t="s">
        <v>211</v>
      </c>
    </row>
    <row r="193" spans="1:4" x14ac:dyDescent="0.25">
      <c r="A193" s="2">
        <v>194</v>
      </c>
      <c r="B193" s="5" t="s">
        <v>212</v>
      </c>
      <c r="C193" s="5"/>
    </row>
    <row r="194" spans="1:4" x14ac:dyDescent="0.25">
      <c r="A194" s="2">
        <v>195</v>
      </c>
      <c r="B194" s="5" t="s">
        <v>213</v>
      </c>
      <c r="C194" s="5"/>
    </row>
    <row r="195" spans="1:4" x14ac:dyDescent="0.25">
      <c r="A195" s="2">
        <v>196</v>
      </c>
      <c r="B195" s="3" t="s">
        <v>214</v>
      </c>
    </row>
    <row r="196" spans="1:4" x14ac:dyDescent="0.25">
      <c r="A196" s="2">
        <v>197</v>
      </c>
      <c r="B196" s="5" t="s">
        <v>215</v>
      </c>
      <c r="C196" s="5"/>
    </row>
    <row r="197" spans="1:4" x14ac:dyDescent="0.25">
      <c r="A197" s="2">
        <v>198</v>
      </c>
      <c r="B197" s="3" t="s">
        <v>216</v>
      </c>
      <c r="D197" s="8"/>
    </row>
    <row r="198" spans="1:4" x14ac:dyDescent="0.25">
      <c r="A198" s="2">
        <v>199</v>
      </c>
      <c r="B198" s="3" t="s">
        <v>217</v>
      </c>
    </row>
    <row r="199" spans="1:4" x14ac:dyDescent="0.25">
      <c r="A199" s="2">
        <v>200</v>
      </c>
      <c r="B199" s="5" t="s">
        <v>218</v>
      </c>
      <c r="C199" s="5"/>
      <c r="D199" s="6"/>
    </row>
    <row r="200" spans="1:4" x14ac:dyDescent="0.25">
      <c r="A200" s="2">
        <v>201</v>
      </c>
      <c r="B200" s="3" t="s">
        <v>219</v>
      </c>
    </row>
    <row r="201" spans="1:4" x14ac:dyDescent="0.25">
      <c r="A201" s="2">
        <v>202</v>
      </c>
      <c r="B201" s="5" t="s">
        <v>220</v>
      </c>
      <c r="C201" s="5"/>
      <c r="D201" s="6"/>
    </row>
    <row r="202" spans="1:4" x14ac:dyDescent="0.25">
      <c r="A202" s="2">
        <v>203</v>
      </c>
      <c r="B202" s="3" t="s">
        <v>221</v>
      </c>
      <c r="D202" s="6"/>
    </row>
    <row r="203" spans="1:4" x14ac:dyDescent="0.25">
      <c r="A203" s="2">
        <v>204</v>
      </c>
      <c r="B203" s="3" t="s">
        <v>222</v>
      </c>
    </row>
    <row r="204" spans="1:4" x14ac:dyDescent="0.25">
      <c r="A204" s="2">
        <v>205</v>
      </c>
      <c r="B204" s="5" t="s">
        <v>223</v>
      </c>
      <c r="C204" s="5"/>
      <c r="D204" s="10"/>
    </row>
    <row r="205" spans="1:4" x14ac:dyDescent="0.25">
      <c r="A205" s="2">
        <v>206</v>
      </c>
      <c r="B205" s="3" t="s">
        <v>224</v>
      </c>
    </row>
    <row r="206" spans="1:4" x14ac:dyDescent="0.25">
      <c r="A206" s="2">
        <v>207</v>
      </c>
      <c r="B206" s="5" t="s">
        <v>225</v>
      </c>
      <c r="C206" s="5"/>
      <c r="D206" s="6"/>
    </row>
    <row r="207" spans="1:4" x14ac:dyDescent="0.25">
      <c r="A207" s="2">
        <v>208</v>
      </c>
      <c r="B207" s="3" t="s">
        <v>226</v>
      </c>
    </row>
    <row r="208" spans="1:4" x14ac:dyDescent="0.25">
      <c r="A208" s="2">
        <v>209</v>
      </c>
      <c r="B208" s="3" t="s">
        <v>227</v>
      </c>
    </row>
    <row r="209" spans="1:4" x14ac:dyDescent="0.25">
      <c r="A209" s="2">
        <v>210</v>
      </c>
      <c r="B209" s="3" t="s">
        <v>228</v>
      </c>
      <c r="D209" s="6"/>
    </row>
    <row r="210" spans="1:4" x14ac:dyDescent="0.25">
      <c r="A210" s="2">
        <v>211</v>
      </c>
      <c r="B210" s="5" t="s">
        <v>229</v>
      </c>
      <c r="C210" s="5"/>
    </row>
    <row r="211" spans="1:4" x14ac:dyDescent="0.25">
      <c r="A211" s="2">
        <v>212</v>
      </c>
      <c r="B211" s="5" t="s">
        <v>230</v>
      </c>
      <c r="C211" s="5"/>
    </row>
    <row r="212" spans="1:4" x14ac:dyDescent="0.25">
      <c r="A212" s="2">
        <v>213</v>
      </c>
      <c r="B212" s="5" t="s">
        <v>231</v>
      </c>
      <c r="C212" s="5"/>
    </row>
    <row r="213" spans="1:4" x14ac:dyDescent="0.25">
      <c r="A213" s="2">
        <v>214</v>
      </c>
      <c r="B213" s="5" t="s">
        <v>232</v>
      </c>
      <c r="C213" s="5"/>
      <c r="D213" s="1"/>
    </row>
    <row r="214" spans="1:4" x14ac:dyDescent="0.25">
      <c r="A214" s="2">
        <v>215</v>
      </c>
      <c r="B214" s="3" t="s">
        <v>233</v>
      </c>
    </row>
    <row r="215" spans="1:4" x14ac:dyDescent="0.25">
      <c r="A215" s="2">
        <v>216</v>
      </c>
      <c r="B215" s="3" t="s">
        <v>234</v>
      </c>
    </row>
    <row r="216" spans="1:4" x14ac:dyDescent="0.25">
      <c r="A216" s="2">
        <v>217</v>
      </c>
      <c r="B216" s="5" t="s">
        <v>235</v>
      </c>
      <c r="C216" s="5"/>
    </row>
    <row r="217" spans="1:4" x14ac:dyDescent="0.25">
      <c r="A217" s="2">
        <v>218</v>
      </c>
      <c r="B217" s="3" t="s">
        <v>236</v>
      </c>
    </row>
    <row r="218" spans="1:4" x14ac:dyDescent="0.25">
      <c r="A218" s="2">
        <v>219</v>
      </c>
      <c r="B218" s="5" t="s">
        <v>237</v>
      </c>
      <c r="C218" s="5"/>
    </row>
    <row r="219" spans="1:4" x14ac:dyDescent="0.25">
      <c r="A219" s="2">
        <v>220</v>
      </c>
      <c r="B219" s="3" t="s">
        <v>238</v>
      </c>
    </row>
    <row r="220" spans="1:4" x14ac:dyDescent="0.25">
      <c r="A220" s="2">
        <v>221</v>
      </c>
      <c r="B220" s="5" t="s">
        <v>239</v>
      </c>
      <c r="C220" s="5"/>
      <c r="D220" s="6"/>
    </row>
    <row r="221" spans="1:4" x14ac:dyDescent="0.25">
      <c r="A221" s="2">
        <v>222</v>
      </c>
      <c r="B221" s="3" t="s">
        <v>240</v>
      </c>
    </row>
    <row r="222" spans="1:4" x14ac:dyDescent="0.25">
      <c r="A222" s="2">
        <v>223</v>
      </c>
      <c r="B222" s="3" t="s">
        <v>241</v>
      </c>
    </row>
    <row r="223" spans="1:4" x14ac:dyDescent="0.25">
      <c r="A223" s="2">
        <v>224</v>
      </c>
      <c r="B223" s="5" t="s">
        <v>242</v>
      </c>
      <c r="C223" s="5"/>
    </row>
    <row r="224" spans="1:4" x14ac:dyDescent="0.25">
      <c r="A224" s="2">
        <v>225</v>
      </c>
      <c r="B224" s="5" t="s">
        <v>243</v>
      </c>
      <c r="C224" s="5"/>
      <c r="D224" s="6"/>
    </row>
    <row r="225" spans="1:4" x14ac:dyDescent="0.25">
      <c r="A225" s="2">
        <v>226</v>
      </c>
      <c r="B225" s="3" t="s">
        <v>244</v>
      </c>
    </row>
    <row r="226" spans="1:4" x14ac:dyDescent="0.25">
      <c r="A226" s="2">
        <v>227</v>
      </c>
      <c r="B226" s="3" t="s">
        <v>245</v>
      </c>
    </row>
    <row r="227" spans="1:4" x14ac:dyDescent="0.25">
      <c r="A227" s="2">
        <v>228</v>
      </c>
      <c r="B227" s="5" t="s">
        <v>246</v>
      </c>
      <c r="C227" s="5"/>
    </row>
    <row r="228" spans="1:4" x14ac:dyDescent="0.25">
      <c r="A228" s="2">
        <v>229</v>
      </c>
      <c r="B228" s="5" t="s">
        <v>247</v>
      </c>
      <c r="C228" s="5"/>
      <c r="D228" s="6"/>
    </row>
    <row r="229" spans="1:4" x14ac:dyDescent="0.25">
      <c r="A229" s="2">
        <v>230</v>
      </c>
      <c r="B229" s="5" t="s">
        <v>248</v>
      </c>
      <c r="C229" s="5"/>
    </row>
    <row r="230" spans="1:4" x14ac:dyDescent="0.25">
      <c r="A230" s="2">
        <v>231</v>
      </c>
      <c r="B230" s="5" t="s">
        <v>249</v>
      </c>
      <c r="C230" s="5"/>
    </row>
    <row r="231" spans="1:4" x14ac:dyDescent="0.25">
      <c r="A231" s="2">
        <v>232</v>
      </c>
      <c r="B231" s="5" t="s">
        <v>250</v>
      </c>
      <c r="C231" s="5"/>
    </row>
    <row r="232" spans="1:4" x14ac:dyDescent="0.25">
      <c r="A232" s="2">
        <v>233</v>
      </c>
      <c r="B232" s="5" t="s">
        <v>251</v>
      </c>
      <c r="C232" s="5"/>
    </row>
    <row r="233" spans="1:4" x14ac:dyDescent="0.25">
      <c r="A233" s="2">
        <v>234</v>
      </c>
      <c r="B233" s="5" t="s">
        <v>252</v>
      </c>
      <c r="C233" s="5"/>
    </row>
    <row r="234" spans="1:4" x14ac:dyDescent="0.25">
      <c r="A234" s="2">
        <v>235</v>
      </c>
      <c r="B234" s="5" t="s">
        <v>253</v>
      </c>
      <c r="C234" s="5"/>
    </row>
    <row r="235" spans="1:4" x14ac:dyDescent="0.25">
      <c r="A235" s="2">
        <v>236</v>
      </c>
      <c r="B235" s="5" t="s">
        <v>254</v>
      </c>
      <c r="C235" s="5"/>
    </row>
    <row r="236" spans="1:4" x14ac:dyDescent="0.25">
      <c r="A236" s="2">
        <v>237</v>
      </c>
      <c r="B236" s="5" t="s">
        <v>255</v>
      </c>
      <c r="C236" s="5"/>
    </row>
    <row r="237" spans="1:4" x14ac:dyDescent="0.25">
      <c r="A237" s="2">
        <v>238</v>
      </c>
      <c r="B237" s="3" t="s">
        <v>256</v>
      </c>
    </row>
    <row r="238" spans="1:4" x14ac:dyDescent="0.25">
      <c r="A238" s="2">
        <v>239</v>
      </c>
      <c r="B238" s="5" t="s">
        <v>257</v>
      </c>
      <c r="C238" s="5"/>
    </row>
    <row r="239" spans="1:4" ht="15.75" x14ac:dyDescent="0.25">
      <c r="A239" s="1">
        <v>240</v>
      </c>
      <c r="B239" s="5" t="s">
        <v>258</v>
      </c>
      <c r="C239" s="5"/>
      <c r="D239" s="6"/>
    </row>
    <row r="240" spans="1:4" ht="15.75" x14ac:dyDescent="0.25">
      <c r="A240" s="1">
        <v>241</v>
      </c>
      <c r="B240" s="5" t="s">
        <v>259</v>
      </c>
      <c r="C240" s="5"/>
    </row>
    <row r="241" spans="1:4" ht="15.75" x14ac:dyDescent="0.25">
      <c r="A241" s="1">
        <v>242</v>
      </c>
      <c r="B241" s="5" t="s">
        <v>260</v>
      </c>
      <c r="C241" s="5"/>
    </row>
    <row r="242" spans="1:4" ht="15.75" x14ac:dyDescent="0.25">
      <c r="A242" s="1">
        <v>243</v>
      </c>
      <c r="B242" s="5" t="s">
        <v>261</v>
      </c>
      <c r="C242" s="5"/>
    </row>
    <row r="243" spans="1:4" ht="15.75" x14ac:dyDescent="0.25">
      <c r="A243" s="1">
        <v>244</v>
      </c>
      <c r="B243" s="5" t="s">
        <v>262</v>
      </c>
      <c r="C243" s="5"/>
    </row>
    <row r="244" spans="1:4" ht="15.75" x14ac:dyDescent="0.25">
      <c r="A244" s="1">
        <v>245</v>
      </c>
      <c r="B244" s="5" t="s">
        <v>263</v>
      </c>
      <c r="C244" s="5"/>
    </row>
    <row r="245" spans="1:4" ht="15.75" x14ac:dyDescent="0.25">
      <c r="A245" s="1">
        <v>246</v>
      </c>
      <c r="B245" s="5" t="s">
        <v>264</v>
      </c>
      <c r="C245" s="5"/>
    </row>
    <row r="246" spans="1:4" ht="15.75" x14ac:dyDescent="0.25">
      <c r="A246" s="1">
        <v>247</v>
      </c>
      <c r="B246" s="3" t="s">
        <v>265</v>
      </c>
    </row>
    <row r="247" spans="1:4" ht="15.75" x14ac:dyDescent="0.25">
      <c r="A247" s="1">
        <v>248</v>
      </c>
      <c r="B247" s="5" t="s">
        <v>266</v>
      </c>
      <c r="C247" s="5"/>
    </row>
    <row r="248" spans="1:4" ht="15.75" x14ac:dyDescent="0.25">
      <c r="A248" s="1">
        <v>249</v>
      </c>
      <c r="B248" s="5" t="s">
        <v>267</v>
      </c>
      <c r="C248" s="5"/>
    </row>
    <row r="249" spans="1:4" ht="15.75" x14ac:dyDescent="0.25">
      <c r="A249" s="1">
        <v>250</v>
      </c>
      <c r="B249" s="5" t="s">
        <v>268</v>
      </c>
      <c r="C249" s="5"/>
    </row>
    <row r="250" spans="1:4" ht="15.75" x14ac:dyDescent="0.25">
      <c r="A250" s="1">
        <v>251</v>
      </c>
      <c r="B250" s="5" t="s">
        <v>269</v>
      </c>
      <c r="C250" s="5"/>
    </row>
    <row r="251" spans="1:4" ht="15.75" x14ac:dyDescent="0.25">
      <c r="A251" s="1">
        <v>252</v>
      </c>
      <c r="B251" s="5" t="s">
        <v>270</v>
      </c>
      <c r="C251" s="5"/>
    </row>
    <row r="252" spans="1:4" ht="15.75" x14ac:dyDescent="0.25">
      <c r="A252" s="1">
        <v>253</v>
      </c>
      <c r="B252" s="5" t="s">
        <v>271</v>
      </c>
      <c r="C252" s="5"/>
    </row>
    <row r="253" spans="1:4" ht="15.75" x14ac:dyDescent="0.25">
      <c r="A253" s="1">
        <v>254</v>
      </c>
      <c r="B253" s="5" t="s">
        <v>272</v>
      </c>
      <c r="C253" s="5"/>
      <c r="D253" s="6"/>
    </row>
    <row r="254" spans="1:4" ht="15.75" x14ac:dyDescent="0.25">
      <c r="A254" s="1">
        <v>255</v>
      </c>
      <c r="B254" s="5" t="s">
        <v>273</v>
      </c>
      <c r="C254" s="5"/>
    </row>
    <row r="255" spans="1:4" x14ac:dyDescent="0.25">
      <c r="A255" s="2">
        <v>256</v>
      </c>
      <c r="B255" s="3" t="s">
        <v>274</v>
      </c>
    </row>
    <row r="256" spans="1:4" x14ac:dyDescent="0.25">
      <c r="A256" s="2">
        <v>257</v>
      </c>
      <c r="B256" s="5" t="s">
        <v>275</v>
      </c>
      <c r="C256" s="5"/>
    </row>
    <row r="257" spans="1:4" x14ac:dyDescent="0.25">
      <c r="A257" s="2">
        <v>258</v>
      </c>
      <c r="B257" s="5" t="s">
        <v>276</v>
      </c>
      <c r="C257" s="5"/>
    </row>
    <row r="258" spans="1:4" x14ac:dyDescent="0.25">
      <c r="A258" s="2">
        <v>259</v>
      </c>
      <c r="B258" s="5" t="s">
        <v>277</v>
      </c>
      <c r="C258" s="5"/>
      <c r="D258" s="6"/>
    </row>
    <row r="259" spans="1:4" x14ac:dyDescent="0.25">
      <c r="A259" s="2">
        <v>260</v>
      </c>
      <c r="B259" s="5" t="s">
        <v>278</v>
      </c>
      <c r="C259" s="5"/>
    </row>
    <row r="260" spans="1:4" x14ac:dyDescent="0.25">
      <c r="A260" s="2">
        <v>261</v>
      </c>
      <c r="B260" s="5" t="s">
        <v>279</v>
      </c>
      <c r="C260" s="5"/>
    </row>
    <row r="261" spans="1:4" x14ac:dyDescent="0.25">
      <c r="A261" s="2">
        <v>262</v>
      </c>
      <c r="B261" s="5" t="s">
        <v>280</v>
      </c>
      <c r="C261" s="5"/>
    </row>
    <row r="262" spans="1:4" x14ac:dyDescent="0.25">
      <c r="A262" s="2">
        <v>263</v>
      </c>
      <c r="B262" s="5" t="s">
        <v>281</v>
      </c>
      <c r="C262" s="5"/>
    </row>
    <row r="263" spans="1:4" x14ac:dyDescent="0.25">
      <c r="A263" s="2">
        <v>264</v>
      </c>
      <c r="B263" s="5" t="s">
        <v>282</v>
      </c>
      <c r="C263" s="5"/>
    </row>
    <row r="264" spans="1:4" x14ac:dyDescent="0.25">
      <c r="A264" s="2">
        <v>265</v>
      </c>
      <c r="B264" s="3" t="s">
        <v>283</v>
      </c>
    </row>
    <row r="265" spans="1:4" x14ac:dyDescent="0.25">
      <c r="A265" s="2">
        <v>266</v>
      </c>
      <c r="B265" s="5" t="s">
        <v>284</v>
      </c>
      <c r="C265" s="5"/>
    </row>
    <row r="266" spans="1:4" x14ac:dyDescent="0.25">
      <c r="A266" s="2">
        <v>267</v>
      </c>
      <c r="B266" s="5" t="s">
        <v>285</v>
      </c>
      <c r="C266" s="5"/>
    </row>
    <row r="267" spans="1:4" x14ac:dyDescent="0.25">
      <c r="A267" s="2">
        <v>268</v>
      </c>
      <c r="B267" s="5" t="s">
        <v>286</v>
      </c>
      <c r="C267" s="5"/>
      <c r="D267" s="6"/>
    </row>
    <row r="268" spans="1:4" x14ac:dyDescent="0.25">
      <c r="A268" s="2">
        <v>269</v>
      </c>
      <c r="B268" s="3" t="s">
        <v>287</v>
      </c>
    </row>
    <row r="269" spans="1:4" x14ac:dyDescent="0.25">
      <c r="A269" s="2">
        <v>270</v>
      </c>
      <c r="B269" s="3" t="s">
        <v>288</v>
      </c>
    </row>
    <row r="270" spans="1:4" x14ac:dyDescent="0.25">
      <c r="A270" s="2">
        <v>271</v>
      </c>
      <c r="B270" s="5" t="s">
        <v>289</v>
      </c>
      <c r="C270" s="5"/>
      <c r="D270" s="6"/>
    </row>
    <row r="271" spans="1:4" x14ac:dyDescent="0.25">
      <c r="A271" s="2">
        <v>272</v>
      </c>
      <c r="B271" s="3" t="s">
        <v>290</v>
      </c>
    </row>
    <row r="272" spans="1:4" x14ac:dyDescent="0.25">
      <c r="A272" s="2">
        <v>273</v>
      </c>
      <c r="B272" s="5" t="s">
        <v>291</v>
      </c>
      <c r="C272" s="5"/>
      <c r="D272" s="11"/>
    </row>
    <row r="273" spans="1:4" x14ac:dyDescent="0.25">
      <c r="A273" s="2">
        <v>274</v>
      </c>
      <c r="B273" s="3" t="s">
        <v>292</v>
      </c>
    </row>
    <row r="274" spans="1:4" x14ac:dyDescent="0.25">
      <c r="A274" s="2">
        <v>275</v>
      </c>
      <c r="B274" s="3" t="s">
        <v>293</v>
      </c>
    </row>
    <row r="275" spans="1:4" x14ac:dyDescent="0.25">
      <c r="A275" s="2">
        <v>276</v>
      </c>
      <c r="B275" s="5" t="s">
        <v>294</v>
      </c>
      <c r="C275" s="5"/>
    </row>
    <row r="276" spans="1:4" x14ac:dyDescent="0.25">
      <c r="A276" s="2">
        <v>278</v>
      </c>
      <c r="B276" s="5" t="s">
        <v>295</v>
      </c>
      <c r="C276" s="5"/>
      <c r="D276" s="6"/>
    </row>
    <row r="277" spans="1:4" x14ac:dyDescent="0.25">
      <c r="A277" s="2">
        <v>279</v>
      </c>
      <c r="B277" s="5" t="s">
        <v>296</v>
      </c>
      <c r="C277" s="5"/>
    </row>
    <row r="278" spans="1:4" x14ac:dyDescent="0.25">
      <c r="A278" s="2">
        <v>280</v>
      </c>
      <c r="B278" s="3" t="s">
        <v>297</v>
      </c>
    </row>
    <row r="279" spans="1:4" x14ac:dyDescent="0.25">
      <c r="A279" s="2">
        <v>281</v>
      </c>
      <c r="B279" s="5" t="s">
        <v>298</v>
      </c>
      <c r="C279" s="5"/>
      <c r="D279" s="6"/>
    </row>
    <row r="280" spans="1:4" x14ac:dyDescent="0.25">
      <c r="A280" s="2">
        <v>282</v>
      </c>
      <c r="B280" s="3" t="s">
        <v>299</v>
      </c>
    </row>
    <row r="281" spans="1:4" x14ac:dyDescent="0.25">
      <c r="A281" s="2">
        <v>283</v>
      </c>
      <c r="B281" s="5" t="s">
        <v>300</v>
      </c>
      <c r="C281" s="5"/>
    </row>
    <row r="282" spans="1:4" x14ac:dyDescent="0.25">
      <c r="A282" s="2">
        <v>284</v>
      </c>
      <c r="B282" s="3" t="s">
        <v>301</v>
      </c>
      <c r="D282" s="6"/>
    </row>
    <row r="283" spans="1:4" x14ac:dyDescent="0.25">
      <c r="A283" s="2">
        <v>285</v>
      </c>
      <c r="B283" s="5" t="s">
        <v>302</v>
      </c>
      <c r="C283" s="5"/>
      <c r="D283" s="6"/>
    </row>
    <row r="284" spans="1:4" x14ac:dyDescent="0.25">
      <c r="A284" s="2">
        <v>286</v>
      </c>
      <c r="B284" s="3" t="s">
        <v>303</v>
      </c>
      <c r="D284" s="6"/>
    </row>
    <row r="285" spans="1:4" x14ac:dyDescent="0.25">
      <c r="A285" s="2">
        <v>287</v>
      </c>
      <c r="B285" s="5" t="s">
        <v>304</v>
      </c>
      <c r="C285" s="5"/>
      <c r="D285" s="6"/>
    </row>
    <row r="286" spans="1:4" x14ac:dyDescent="0.25">
      <c r="A286" s="2">
        <v>288</v>
      </c>
      <c r="B286" s="3" t="s">
        <v>305</v>
      </c>
    </row>
    <row r="287" spans="1:4" ht="15.75" x14ac:dyDescent="0.25">
      <c r="A287" s="1">
        <v>289</v>
      </c>
      <c r="B287" s="3" t="s">
        <v>306</v>
      </c>
    </row>
    <row r="288" spans="1:4" ht="15.75" x14ac:dyDescent="0.25">
      <c r="A288" s="1">
        <v>290</v>
      </c>
      <c r="B288" s="5" t="s">
        <v>307</v>
      </c>
      <c r="C288" s="5"/>
    </row>
    <row r="289" spans="1:4" ht="15.75" x14ac:dyDescent="0.25">
      <c r="A289" s="1">
        <v>291</v>
      </c>
      <c r="B289" s="3" t="s">
        <v>308</v>
      </c>
    </row>
    <row r="290" spans="1:4" ht="15.75" x14ac:dyDescent="0.25">
      <c r="A290" s="1">
        <v>292</v>
      </c>
      <c r="B290" s="3" t="s">
        <v>309</v>
      </c>
      <c r="D290" s="6"/>
    </row>
    <row r="291" spans="1:4" ht="15.75" x14ac:dyDescent="0.25">
      <c r="A291" s="1">
        <v>293</v>
      </c>
      <c r="B291" s="5" t="s">
        <v>310</v>
      </c>
      <c r="C291" s="5"/>
    </row>
    <row r="292" spans="1:4" ht="15.75" x14ac:dyDescent="0.25">
      <c r="A292" s="1">
        <v>294</v>
      </c>
      <c r="B292" s="5" t="s">
        <v>311</v>
      </c>
      <c r="C292" s="5"/>
    </row>
    <row r="293" spans="1:4" ht="15.75" x14ac:dyDescent="0.25">
      <c r="A293" s="1">
        <v>295</v>
      </c>
      <c r="B293" s="5" t="s">
        <v>312</v>
      </c>
      <c r="C293" s="5"/>
    </row>
    <row r="294" spans="1:4" ht="15.75" x14ac:dyDescent="0.25">
      <c r="A294" s="1">
        <v>296</v>
      </c>
      <c r="B294" s="5" t="s">
        <v>313</v>
      </c>
      <c r="C294" s="5"/>
    </row>
    <row r="295" spans="1:4" ht="15.75" x14ac:dyDescent="0.25">
      <c r="A295" s="1">
        <v>297</v>
      </c>
      <c r="B295" s="3" t="s">
        <v>314</v>
      </c>
    </row>
    <row r="296" spans="1:4" ht="15.75" x14ac:dyDescent="0.25">
      <c r="A296" s="1">
        <v>298</v>
      </c>
      <c r="B296" s="5" t="s">
        <v>315</v>
      </c>
      <c r="C296" s="5"/>
      <c r="D296" s="6"/>
    </row>
    <row r="297" spans="1:4" ht="15.75" x14ac:dyDescent="0.25">
      <c r="A297" s="1">
        <v>299</v>
      </c>
      <c r="B297" s="3" t="s">
        <v>316</v>
      </c>
    </row>
    <row r="298" spans="1:4" ht="15.75" x14ac:dyDescent="0.25">
      <c r="A298" s="1">
        <v>300</v>
      </c>
      <c r="B298" s="5" t="s">
        <v>317</v>
      </c>
      <c r="C298" s="5"/>
      <c r="D298" s="6"/>
    </row>
    <row r="299" spans="1:4" ht="15.75" x14ac:dyDescent="0.25">
      <c r="A299" s="1">
        <v>301</v>
      </c>
      <c r="B299" s="3" t="s">
        <v>318</v>
      </c>
    </row>
    <row r="300" spans="1:4" ht="15.75" x14ac:dyDescent="0.25">
      <c r="A300" s="1">
        <v>302</v>
      </c>
      <c r="B300" s="5" t="s">
        <v>319</v>
      </c>
      <c r="C300" s="5"/>
      <c r="D300" s="6"/>
    </row>
    <row r="301" spans="1:4" ht="15.75" x14ac:dyDescent="0.25">
      <c r="A301" s="1">
        <v>303</v>
      </c>
      <c r="B301" s="3" t="s">
        <v>320</v>
      </c>
    </row>
    <row r="302" spans="1:4" ht="15.75" x14ac:dyDescent="0.25">
      <c r="A302" s="1">
        <v>304</v>
      </c>
      <c r="B302" s="5" t="s">
        <v>321</v>
      </c>
      <c r="C302" s="5"/>
      <c r="D302" s="6"/>
    </row>
    <row r="303" spans="1:4" ht="15.75" x14ac:dyDescent="0.25">
      <c r="A303" s="1">
        <v>305</v>
      </c>
      <c r="B303" s="3" t="s">
        <v>322</v>
      </c>
    </row>
    <row r="304" spans="1:4" ht="15.75" x14ac:dyDescent="0.25">
      <c r="A304" s="1">
        <v>306</v>
      </c>
      <c r="B304" s="5" t="s">
        <v>323</v>
      </c>
      <c r="C304" s="5"/>
      <c r="D304" s="6"/>
    </row>
    <row r="305" spans="1:4" ht="15.75" x14ac:dyDescent="0.25">
      <c r="A305" s="1">
        <v>307</v>
      </c>
      <c r="B305" s="3" t="s">
        <v>324</v>
      </c>
    </row>
    <row r="306" spans="1:4" ht="15.75" x14ac:dyDescent="0.25">
      <c r="A306" s="1">
        <v>308</v>
      </c>
      <c r="B306" s="5" t="s">
        <v>325</v>
      </c>
      <c r="C306" s="5"/>
      <c r="D306" s="6"/>
    </row>
    <row r="307" spans="1:4" ht="15.75" x14ac:dyDescent="0.25">
      <c r="A307" s="1">
        <v>309</v>
      </c>
      <c r="B307" s="3" t="s">
        <v>326</v>
      </c>
    </row>
    <row r="308" spans="1:4" ht="15.75" x14ac:dyDescent="0.25">
      <c r="A308" s="1">
        <v>310</v>
      </c>
      <c r="B308" s="5" t="s">
        <v>327</v>
      </c>
      <c r="C308" s="5"/>
      <c r="D308" s="6"/>
    </row>
    <row r="309" spans="1:4" ht="15.75" x14ac:dyDescent="0.25">
      <c r="A309" s="1">
        <v>311</v>
      </c>
      <c r="B309" s="3" t="s">
        <v>328</v>
      </c>
    </row>
    <row r="310" spans="1:4" ht="15.75" x14ac:dyDescent="0.25">
      <c r="A310" s="1">
        <v>312</v>
      </c>
      <c r="B310" s="3" t="s">
        <v>329</v>
      </c>
      <c r="D310" s="6"/>
    </row>
    <row r="311" spans="1:4" ht="15.75" x14ac:dyDescent="0.25">
      <c r="A311" s="1">
        <v>313</v>
      </c>
      <c r="B311" s="5" t="s">
        <v>327</v>
      </c>
      <c r="C311" s="5"/>
    </row>
    <row r="312" spans="1:4" ht="15.75" x14ac:dyDescent="0.25">
      <c r="A312" s="1">
        <v>314</v>
      </c>
      <c r="B312" s="5" t="s">
        <v>328</v>
      </c>
      <c r="C312" s="5"/>
    </row>
    <row r="313" spans="1:4" ht="15.75" x14ac:dyDescent="0.25">
      <c r="A313" s="1">
        <v>315</v>
      </c>
      <c r="B313" s="3" t="s">
        <v>329</v>
      </c>
    </row>
    <row r="314" spans="1:4" ht="15.75" x14ac:dyDescent="0.25">
      <c r="A314" s="1">
        <v>316</v>
      </c>
      <c r="B314" s="5" t="s">
        <v>327</v>
      </c>
      <c r="C314" s="5"/>
      <c r="D314" s="6"/>
    </row>
    <row r="315" spans="1:4" ht="15.75" x14ac:dyDescent="0.25">
      <c r="A315" s="1">
        <v>317</v>
      </c>
      <c r="B315" s="3" t="s">
        <v>328</v>
      </c>
    </row>
    <row r="316" spans="1:4" ht="15.75" x14ac:dyDescent="0.25">
      <c r="A316" s="1">
        <v>318</v>
      </c>
      <c r="B316" s="5" t="s">
        <v>329</v>
      </c>
      <c r="C316" s="5"/>
      <c r="D316" s="6"/>
    </row>
    <row r="317" spans="1:4" ht="15.75" x14ac:dyDescent="0.25">
      <c r="A317" s="1">
        <v>319</v>
      </c>
      <c r="B317" s="3" t="s">
        <v>327</v>
      </c>
    </row>
    <row r="318" spans="1:4" ht="15.75" x14ac:dyDescent="0.25">
      <c r="A318" s="1">
        <v>320</v>
      </c>
      <c r="B318" s="5" t="s">
        <v>328</v>
      </c>
      <c r="C318" s="5"/>
    </row>
    <row r="319" spans="1:4" ht="15.75" x14ac:dyDescent="0.25">
      <c r="A319" s="1">
        <v>321</v>
      </c>
      <c r="B319" s="5" t="s">
        <v>329</v>
      </c>
      <c r="C319" s="5"/>
    </row>
    <row r="320" spans="1:4" ht="15.75" x14ac:dyDescent="0.25">
      <c r="A320" s="1">
        <v>322</v>
      </c>
      <c r="B320" s="3" t="s">
        <v>330</v>
      </c>
      <c r="D320" s="6"/>
    </row>
    <row r="321" spans="1:4" ht="15.75" x14ac:dyDescent="0.25">
      <c r="A321" s="1">
        <v>323</v>
      </c>
      <c r="B321" s="5" t="s">
        <v>331</v>
      </c>
      <c r="C321" s="5"/>
      <c r="D321" s="6"/>
    </row>
    <row r="322" spans="1:4" ht="15.75" x14ac:dyDescent="0.25">
      <c r="A322" s="1">
        <v>324</v>
      </c>
      <c r="B322" s="5" t="s">
        <v>332</v>
      </c>
      <c r="C322" s="5"/>
    </row>
    <row r="323" spans="1:4" ht="15.75" x14ac:dyDescent="0.25">
      <c r="A323" s="1">
        <v>325</v>
      </c>
      <c r="B323" s="3" t="s">
        <v>333</v>
      </c>
    </row>
    <row r="324" spans="1:4" ht="15.75" x14ac:dyDescent="0.25">
      <c r="A324" s="1">
        <v>326</v>
      </c>
      <c r="B324" s="5" t="s">
        <v>334</v>
      </c>
      <c r="C324" s="5"/>
    </row>
    <row r="325" spans="1:4" ht="15.75" x14ac:dyDescent="0.25">
      <c r="A325" s="1">
        <v>327</v>
      </c>
      <c r="B325" s="5" t="s">
        <v>335</v>
      </c>
      <c r="C325" s="5"/>
    </row>
    <row r="326" spans="1:4" ht="15.75" x14ac:dyDescent="0.25">
      <c r="A326" s="1">
        <v>328</v>
      </c>
      <c r="B326" s="5" t="s">
        <v>336</v>
      </c>
      <c r="C326" s="5"/>
    </row>
    <row r="327" spans="1:4" ht="15.75" x14ac:dyDescent="0.25">
      <c r="A327" s="1">
        <v>329</v>
      </c>
      <c r="B327" s="5" t="s">
        <v>337</v>
      </c>
      <c r="C327" s="5"/>
    </row>
    <row r="328" spans="1:4" ht="15.75" x14ac:dyDescent="0.25">
      <c r="A328" s="1">
        <v>330</v>
      </c>
      <c r="B328" s="5" t="s">
        <v>338</v>
      </c>
      <c r="C328" s="5"/>
    </row>
    <row r="329" spans="1:4" ht="15.75" x14ac:dyDescent="0.25">
      <c r="A329" s="1">
        <v>331</v>
      </c>
      <c r="B329" s="5" t="s">
        <v>339</v>
      </c>
      <c r="C329" s="5"/>
    </row>
    <row r="330" spans="1:4" ht="15.75" x14ac:dyDescent="0.25">
      <c r="A330" s="1">
        <v>332</v>
      </c>
      <c r="B330" s="5" t="s">
        <v>340</v>
      </c>
      <c r="C330" s="5"/>
    </row>
    <row r="331" spans="1:4" ht="15.75" x14ac:dyDescent="0.25">
      <c r="A331" s="1">
        <v>333</v>
      </c>
      <c r="B331" s="5" t="s">
        <v>341</v>
      </c>
      <c r="C331" s="5"/>
    </row>
    <row r="332" spans="1:4" ht="15.75" x14ac:dyDescent="0.25">
      <c r="A332" s="1">
        <v>334</v>
      </c>
      <c r="B332" s="3" t="s">
        <v>342</v>
      </c>
    </row>
    <row r="333" spans="1:4" ht="15.75" x14ac:dyDescent="0.25">
      <c r="A333" s="1">
        <v>335</v>
      </c>
      <c r="B333" s="5" t="s">
        <v>343</v>
      </c>
      <c r="C333" s="5"/>
      <c r="D333" s="6"/>
    </row>
    <row r="334" spans="1:4" ht="15.75" x14ac:dyDescent="0.25">
      <c r="A334" s="1">
        <v>336</v>
      </c>
      <c r="B334" s="5" t="s">
        <v>344</v>
      </c>
      <c r="C334" s="5"/>
    </row>
    <row r="335" spans="1:4" x14ac:dyDescent="0.25">
      <c r="A335" s="2">
        <v>337</v>
      </c>
      <c r="B335" s="5" t="s">
        <v>345</v>
      </c>
      <c r="C335" s="5"/>
    </row>
    <row r="336" spans="1:4" x14ac:dyDescent="0.25">
      <c r="A336" s="2">
        <v>338</v>
      </c>
      <c r="B336" s="5" t="s">
        <v>346</v>
      </c>
      <c r="C336" s="5"/>
    </row>
    <row r="337" spans="1:4" x14ac:dyDescent="0.25">
      <c r="A337" s="2">
        <v>339</v>
      </c>
      <c r="B337" s="3" t="s">
        <v>347</v>
      </c>
    </row>
    <row r="338" spans="1:4" x14ac:dyDescent="0.25">
      <c r="A338" s="2">
        <v>340</v>
      </c>
      <c r="B338" s="5" t="s">
        <v>348</v>
      </c>
      <c r="C338" s="5"/>
    </row>
    <row r="339" spans="1:4" x14ac:dyDescent="0.25">
      <c r="A339" s="2">
        <v>341</v>
      </c>
      <c r="B339" s="3" t="s">
        <v>349</v>
      </c>
      <c r="D339" s="6"/>
    </row>
    <row r="340" spans="1:4" x14ac:dyDescent="0.25">
      <c r="A340" s="2">
        <v>342</v>
      </c>
      <c r="B340" s="5" t="s">
        <v>350</v>
      </c>
      <c r="C340" s="5"/>
      <c r="D340" s="6"/>
    </row>
    <row r="341" spans="1:4" x14ac:dyDescent="0.25">
      <c r="A341" s="2">
        <v>343</v>
      </c>
      <c r="B341" s="3" t="s">
        <v>351</v>
      </c>
    </row>
    <row r="342" spans="1:4" x14ac:dyDescent="0.25">
      <c r="A342" s="2">
        <v>344</v>
      </c>
      <c r="B342" s="5" t="s">
        <v>352</v>
      </c>
      <c r="C342" s="5"/>
      <c r="D342" s="6"/>
    </row>
    <row r="343" spans="1:4" x14ac:dyDescent="0.25">
      <c r="A343" s="2">
        <v>345</v>
      </c>
      <c r="B343" s="5" t="s">
        <v>353</v>
      </c>
      <c r="C343" s="5"/>
      <c r="D343" s="6"/>
    </row>
    <row r="344" spans="1:4" x14ac:dyDescent="0.25">
      <c r="A344" s="2">
        <v>346</v>
      </c>
      <c r="B344" s="3" t="s">
        <v>354</v>
      </c>
    </row>
    <row r="345" spans="1:4" x14ac:dyDescent="0.25">
      <c r="A345" s="2">
        <v>347</v>
      </c>
      <c r="B345" s="5" t="s">
        <v>355</v>
      </c>
      <c r="C345" s="5"/>
    </row>
    <row r="346" spans="1:4" x14ac:dyDescent="0.25">
      <c r="A346" s="2">
        <v>348</v>
      </c>
      <c r="B346" s="5" t="s">
        <v>356</v>
      </c>
      <c r="C346" s="5"/>
    </row>
    <row r="347" spans="1:4" x14ac:dyDescent="0.25">
      <c r="A347" s="2">
        <v>349</v>
      </c>
      <c r="B347" s="5" t="s">
        <v>357</v>
      </c>
      <c r="C347" s="5"/>
    </row>
    <row r="348" spans="1:4" x14ac:dyDescent="0.25">
      <c r="A348" s="2">
        <v>350</v>
      </c>
      <c r="B348" s="5" t="s">
        <v>358</v>
      </c>
      <c r="C348" s="5"/>
    </row>
    <row r="349" spans="1:4" x14ac:dyDescent="0.25">
      <c r="A349" s="2">
        <v>351</v>
      </c>
      <c r="B349" s="3" t="s">
        <v>359</v>
      </c>
    </row>
    <row r="350" spans="1:4" x14ac:dyDescent="0.25">
      <c r="A350" s="2">
        <v>352</v>
      </c>
      <c r="B350" s="5" t="s">
        <v>360</v>
      </c>
      <c r="C350" s="5"/>
      <c r="D350" s="6"/>
    </row>
    <row r="351" spans="1:4" x14ac:dyDescent="0.25">
      <c r="A351" s="2">
        <v>353</v>
      </c>
      <c r="B351" s="3" t="s">
        <v>361</v>
      </c>
    </row>
    <row r="352" spans="1:4" x14ac:dyDescent="0.25">
      <c r="A352" s="2">
        <v>354</v>
      </c>
      <c r="B352" s="3" t="s">
        <v>362</v>
      </c>
    </row>
    <row r="353" spans="1:4" x14ac:dyDescent="0.25">
      <c r="A353" s="2">
        <v>355</v>
      </c>
      <c r="B353" s="5" t="s">
        <v>363</v>
      </c>
      <c r="C353" s="5"/>
    </row>
    <row r="354" spans="1:4" x14ac:dyDescent="0.25">
      <c r="A354" s="2">
        <v>356</v>
      </c>
      <c r="B354" s="5" t="s">
        <v>364</v>
      </c>
      <c r="C354" s="5"/>
    </row>
    <row r="355" spans="1:4" x14ac:dyDescent="0.25">
      <c r="A355" s="2">
        <v>357</v>
      </c>
      <c r="B355" s="5" t="s">
        <v>365</v>
      </c>
      <c r="C355" s="5"/>
    </row>
    <row r="356" spans="1:4" x14ac:dyDescent="0.25">
      <c r="A356" s="2">
        <v>358</v>
      </c>
      <c r="B356" s="5" t="s">
        <v>366</v>
      </c>
      <c r="C356" s="5"/>
      <c r="D356" s="6"/>
    </row>
    <row r="357" spans="1:4" x14ac:dyDescent="0.25">
      <c r="A357" s="2">
        <v>359</v>
      </c>
      <c r="B357" s="3" t="s">
        <v>367</v>
      </c>
    </row>
    <row r="358" spans="1:4" x14ac:dyDescent="0.25">
      <c r="A358" s="2">
        <v>360</v>
      </c>
      <c r="B358" s="3" t="s">
        <v>368</v>
      </c>
    </row>
    <row r="359" spans="1:4" x14ac:dyDescent="0.25">
      <c r="A359" s="2">
        <v>361</v>
      </c>
      <c r="B359" s="5" t="s">
        <v>369</v>
      </c>
      <c r="C359" s="5"/>
      <c r="D359" s="6"/>
    </row>
    <row r="360" spans="1:4" x14ac:dyDescent="0.25">
      <c r="A360" s="2">
        <v>362</v>
      </c>
      <c r="B360" s="3" t="s">
        <v>370</v>
      </c>
    </row>
    <row r="361" spans="1:4" x14ac:dyDescent="0.25">
      <c r="A361" s="2">
        <v>363</v>
      </c>
      <c r="B361" s="5" t="s">
        <v>371</v>
      </c>
      <c r="C361" s="5"/>
      <c r="D361" s="6"/>
    </row>
    <row r="362" spans="1:4" x14ac:dyDescent="0.25">
      <c r="A362" s="2">
        <v>364</v>
      </c>
      <c r="B362" s="3" t="s">
        <v>372</v>
      </c>
    </row>
    <row r="363" spans="1:4" x14ac:dyDescent="0.25">
      <c r="A363" s="2">
        <v>365</v>
      </c>
      <c r="B363" s="5" t="s">
        <v>373</v>
      </c>
      <c r="C363" s="5"/>
    </row>
    <row r="364" spans="1:4" x14ac:dyDescent="0.25">
      <c r="A364" s="2">
        <v>366</v>
      </c>
      <c r="B364" s="3" t="s">
        <v>374</v>
      </c>
    </row>
    <row r="365" spans="1:4" x14ac:dyDescent="0.25">
      <c r="A365" s="2">
        <v>367</v>
      </c>
      <c r="B365" s="3" t="s">
        <v>375</v>
      </c>
      <c r="D365" s="6"/>
    </row>
    <row r="366" spans="1:4" x14ac:dyDescent="0.25">
      <c r="A366" s="2">
        <v>368</v>
      </c>
      <c r="B366" s="5" t="s">
        <v>376</v>
      </c>
      <c r="C366" s="5"/>
      <c r="D366" s="6"/>
    </row>
    <row r="367" spans="1:4" x14ac:dyDescent="0.25">
      <c r="A367" s="2">
        <v>369</v>
      </c>
      <c r="B367" s="5" t="s">
        <v>377</v>
      </c>
      <c r="C367" s="5"/>
    </row>
    <row r="368" spans="1:4" x14ac:dyDescent="0.25">
      <c r="A368" s="2">
        <v>370</v>
      </c>
      <c r="B368" s="3" t="s">
        <v>378</v>
      </c>
      <c r="D368" s="6"/>
    </row>
    <row r="369" spans="1:4" x14ac:dyDescent="0.25">
      <c r="A369" s="2">
        <v>371</v>
      </c>
      <c r="B369" s="5" t="s">
        <v>379</v>
      </c>
      <c r="C369" s="5"/>
    </row>
    <row r="370" spans="1:4" x14ac:dyDescent="0.25">
      <c r="A370" s="2">
        <v>372</v>
      </c>
      <c r="B370" s="5" t="s">
        <v>380</v>
      </c>
      <c r="C370" s="5"/>
    </row>
    <row r="371" spans="1:4" x14ac:dyDescent="0.25">
      <c r="A371" s="2">
        <v>373</v>
      </c>
      <c r="B371" s="3" t="s">
        <v>381</v>
      </c>
    </row>
    <row r="372" spans="1:4" x14ac:dyDescent="0.25">
      <c r="A372" s="2">
        <v>374</v>
      </c>
      <c r="B372" s="3" t="s">
        <v>382</v>
      </c>
      <c r="D372" s="6"/>
    </row>
    <row r="373" spans="1:4" x14ac:dyDescent="0.25">
      <c r="A373" s="2">
        <v>375</v>
      </c>
      <c r="B373" s="5" t="s">
        <v>383</v>
      </c>
      <c r="C373" s="5"/>
    </row>
    <row r="374" spans="1:4" x14ac:dyDescent="0.25">
      <c r="A374" s="2">
        <v>376</v>
      </c>
      <c r="B374" s="5" t="s">
        <v>384</v>
      </c>
      <c r="C374" s="5"/>
    </row>
    <row r="375" spans="1:4" x14ac:dyDescent="0.25">
      <c r="A375" s="2">
        <v>377</v>
      </c>
      <c r="B375" s="5" t="s">
        <v>385</v>
      </c>
      <c r="C375" s="5"/>
    </row>
    <row r="376" spans="1:4" x14ac:dyDescent="0.25">
      <c r="A376" s="2">
        <v>378</v>
      </c>
      <c r="B376" s="5" t="s">
        <v>386</v>
      </c>
      <c r="C376" s="5"/>
    </row>
    <row r="377" spans="1:4" x14ac:dyDescent="0.25">
      <c r="A377" s="2">
        <v>379</v>
      </c>
      <c r="B377" s="3" t="s">
        <v>387</v>
      </c>
    </row>
    <row r="378" spans="1:4" x14ac:dyDescent="0.25">
      <c r="A378" s="2">
        <v>380</v>
      </c>
      <c r="B378" s="3" t="s">
        <v>388</v>
      </c>
    </row>
    <row r="379" spans="1:4" x14ac:dyDescent="0.25">
      <c r="A379" s="2">
        <v>381</v>
      </c>
      <c r="B379" s="5" t="s">
        <v>389</v>
      </c>
      <c r="C379" s="5"/>
      <c r="D379" s="6"/>
    </row>
    <row r="380" spans="1:4" x14ac:dyDescent="0.25">
      <c r="A380" s="2">
        <v>382</v>
      </c>
      <c r="B380" s="3" t="s">
        <v>390</v>
      </c>
    </row>
    <row r="381" spans="1:4" x14ac:dyDescent="0.25">
      <c r="A381" s="2">
        <v>383</v>
      </c>
      <c r="B381" s="5" t="s">
        <v>391</v>
      </c>
      <c r="C381" s="5"/>
      <c r="D381" s="6"/>
    </row>
    <row r="382" spans="1:4" x14ac:dyDescent="0.25">
      <c r="A382" s="2">
        <v>384</v>
      </c>
      <c r="B382" s="3" t="s">
        <v>392</v>
      </c>
    </row>
    <row r="383" spans="1:4" ht="15.75" x14ac:dyDescent="0.25">
      <c r="A383" s="1">
        <v>385</v>
      </c>
      <c r="B383" s="5" t="s">
        <v>393</v>
      </c>
      <c r="C383" s="5"/>
      <c r="D383" s="6"/>
    </row>
    <row r="384" spans="1:4" ht="15.75" x14ac:dyDescent="0.25">
      <c r="A384" s="1">
        <v>386</v>
      </c>
      <c r="B384" s="3" t="s">
        <v>394</v>
      </c>
    </row>
    <row r="385" spans="1:4" ht="15.75" x14ac:dyDescent="0.25">
      <c r="A385" s="1">
        <v>387</v>
      </c>
      <c r="B385" s="5" t="s">
        <v>395</v>
      </c>
      <c r="C385" s="5"/>
      <c r="D385" s="6"/>
    </row>
    <row r="386" spans="1:4" x14ac:dyDescent="0.25">
      <c r="A386" s="2">
        <v>388</v>
      </c>
      <c r="B386" s="3" t="s">
        <v>396</v>
      </c>
    </row>
    <row r="387" spans="1:4" x14ac:dyDescent="0.25">
      <c r="A387" s="2">
        <v>389</v>
      </c>
      <c r="B387" s="5" t="s">
        <v>397</v>
      </c>
      <c r="C387" s="5"/>
    </row>
    <row r="388" spans="1:4" ht="15.75" x14ac:dyDescent="0.25">
      <c r="A388" s="1">
        <v>390</v>
      </c>
      <c r="B388" s="3" t="s">
        <v>398</v>
      </c>
    </row>
    <row r="389" spans="1:4" ht="15.75" x14ac:dyDescent="0.25">
      <c r="A389" s="1">
        <v>391</v>
      </c>
      <c r="B389" s="5" t="s">
        <v>399</v>
      </c>
      <c r="C389" s="5"/>
      <c r="D389" s="6"/>
    </row>
    <row r="390" spans="1:4" ht="15.75" x14ac:dyDescent="0.25">
      <c r="A390" s="1">
        <v>392</v>
      </c>
      <c r="B390" s="3" t="s">
        <v>400</v>
      </c>
      <c r="D390" s="6"/>
    </row>
    <row r="391" spans="1:4" ht="15.75" x14ac:dyDescent="0.25">
      <c r="A391" s="1">
        <v>393</v>
      </c>
      <c r="B391" s="3" t="s">
        <v>401</v>
      </c>
    </row>
    <row r="392" spans="1:4" x14ac:dyDescent="0.25">
      <c r="A392" s="2">
        <v>394</v>
      </c>
      <c r="B392" s="3" t="s">
        <v>402</v>
      </c>
    </row>
    <row r="393" spans="1:4" x14ac:dyDescent="0.25">
      <c r="A393" s="2">
        <v>395</v>
      </c>
      <c r="B393" s="3" t="s">
        <v>403</v>
      </c>
    </row>
    <row r="394" spans="1:4" x14ac:dyDescent="0.25">
      <c r="A394" s="2">
        <v>396</v>
      </c>
      <c r="B394" s="3" t="s">
        <v>404</v>
      </c>
    </row>
    <row r="395" spans="1:4" x14ac:dyDescent="0.25">
      <c r="A395" s="2">
        <v>397</v>
      </c>
      <c r="B395" s="3" t="s">
        <v>405</v>
      </c>
    </row>
    <row r="396" spans="1:4" x14ac:dyDescent="0.25">
      <c r="A396" s="2">
        <v>398</v>
      </c>
      <c r="B396" s="3" t="s">
        <v>406</v>
      </c>
    </row>
    <row r="397" spans="1:4" x14ac:dyDescent="0.25">
      <c r="A397" s="2">
        <v>399</v>
      </c>
      <c r="B397" s="3" t="s">
        <v>407</v>
      </c>
    </row>
    <row r="398" spans="1:4" x14ac:dyDescent="0.25">
      <c r="A398" s="2">
        <v>400</v>
      </c>
      <c r="B398" s="3" t="s">
        <v>408</v>
      </c>
    </row>
    <row r="399" spans="1:4" x14ac:dyDescent="0.25">
      <c r="A399" s="2">
        <v>401</v>
      </c>
      <c r="B399" s="3" t="s">
        <v>409</v>
      </c>
    </row>
    <row r="400" spans="1:4" x14ac:dyDescent="0.25">
      <c r="A400" s="2">
        <v>402</v>
      </c>
      <c r="B400" s="3" t="s">
        <v>410</v>
      </c>
    </row>
    <row r="401" spans="1:2" x14ac:dyDescent="0.25">
      <c r="A401" s="2">
        <v>403</v>
      </c>
      <c r="B401" s="3" t="s">
        <v>411</v>
      </c>
    </row>
    <row r="402" spans="1:2" x14ac:dyDescent="0.25">
      <c r="A402" s="2">
        <v>404</v>
      </c>
      <c r="B402" s="3" t="s">
        <v>412</v>
      </c>
    </row>
    <row r="403" spans="1:2" x14ac:dyDescent="0.25">
      <c r="A403" s="2">
        <v>405</v>
      </c>
      <c r="B403" s="3" t="s">
        <v>413</v>
      </c>
    </row>
    <row r="404" spans="1:2" x14ac:dyDescent="0.25">
      <c r="A404" s="2">
        <v>406</v>
      </c>
      <c r="B404" s="3" t="s">
        <v>414</v>
      </c>
    </row>
    <row r="405" spans="1:2" x14ac:dyDescent="0.25">
      <c r="A405" s="2">
        <v>407</v>
      </c>
      <c r="B405" s="3" t="s">
        <v>415</v>
      </c>
    </row>
    <row r="406" spans="1:2" x14ac:dyDescent="0.25">
      <c r="A406" s="2">
        <v>408</v>
      </c>
      <c r="B406" s="3" t="s">
        <v>416</v>
      </c>
    </row>
    <row r="407" spans="1:2" x14ac:dyDescent="0.25">
      <c r="A407" s="2">
        <v>409</v>
      </c>
      <c r="B407" s="3" t="s">
        <v>417</v>
      </c>
    </row>
    <row r="408" spans="1:2" x14ac:dyDescent="0.25">
      <c r="A408" s="2">
        <v>410</v>
      </c>
      <c r="B408" s="3" t="s">
        <v>418</v>
      </c>
    </row>
    <row r="409" spans="1:2" x14ac:dyDescent="0.25">
      <c r="A409" s="2">
        <v>411</v>
      </c>
      <c r="B409" s="3" t="s">
        <v>419</v>
      </c>
    </row>
    <row r="410" spans="1:2" x14ac:dyDescent="0.25">
      <c r="A410" s="2">
        <v>412</v>
      </c>
      <c r="B410" s="3" t="s">
        <v>420</v>
      </c>
    </row>
    <row r="411" spans="1:2" x14ac:dyDescent="0.25">
      <c r="A411" s="2">
        <v>413</v>
      </c>
      <c r="B411" s="3" t="s">
        <v>421</v>
      </c>
    </row>
    <row r="412" spans="1:2" x14ac:dyDescent="0.25">
      <c r="A412" s="2">
        <v>414</v>
      </c>
      <c r="B412" s="3" t="s">
        <v>422</v>
      </c>
    </row>
    <row r="413" spans="1:2" x14ac:dyDescent="0.25">
      <c r="A413" s="2">
        <v>415</v>
      </c>
      <c r="B413" s="3" t="s">
        <v>423</v>
      </c>
    </row>
    <row r="414" spans="1:2" x14ac:dyDescent="0.25">
      <c r="A414" s="2">
        <v>416</v>
      </c>
      <c r="B414" s="3" t="s">
        <v>424</v>
      </c>
    </row>
    <row r="415" spans="1:2" x14ac:dyDescent="0.25">
      <c r="A415" s="2">
        <v>417</v>
      </c>
      <c r="B415" s="3" t="s">
        <v>425</v>
      </c>
    </row>
    <row r="416" spans="1:2" x14ac:dyDescent="0.25">
      <c r="A416" s="2">
        <v>418</v>
      </c>
      <c r="B416" s="3" t="s">
        <v>426</v>
      </c>
    </row>
    <row r="417" spans="1:2" x14ac:dyDescent="0.25">
      <c r="A417" s="2">
        <v>419</v>
      </c>
      <c r="B417" s="3" t="s">
        <v>427</v>
      </c>
    </row>
    <row r="418" spans="1:2" x14ac:dyDescent="0.25">
      <c r="A418" s="2">
        <v>420</v>
      </c>
      <c r="B418" s="3" t="s">
        <v>428</v>
      </c>
    </row>
    <row r="419" spans="1:2" x14ac:dyDescent="0.25">
      <c r="A419" s="2">
        <v>421</v>
      </c>
      <c r="B419" s="3" t="s">
        <v>429</v>
      </c>
    </row>
    <row r="420" spans="1:2" x14ac:dyDescent="0.25">
      <c r="A420" s="2">
        <v>422</v>
      </c>
      <c r="B420" s="3" t="s">
        <v>430</v>
      </c>
    </row>
    <row r="421" spans="1:2" x14ac:dyDescent="0.25">
      <c r="A421" s="2">
        <v>423</v>
      </c>
      <c r="B421" s="3" t="s">
        <v>431</v>
      </c>
    </row>
    <row r="422" spans="1:2" x14ac:dyDescent="0.25">
      <c r="A422" s="2">
        <v>424</v>
      </c>
      <c r="B422" s="3" t="s">
        <v>432</v>
      </c>
    </row>
    <row r="423" spans="1:2" x14ac:dyDescent="0.25">
      <c r="A423" s="2">
        <v>425</v>
      </c>
      <c r="B423" s="3" t="s">
        <v>433</v>
      </c>
    </row>
    <row r="424" spans="1:2" x14ac:dyDescent="0.25">
      <c r="A424" s="2">
        <v>426</v>
      </c>
      <c r="B424" s="3" t="s">
        <v>434</v>
      </c>
    </row>
    <row r="425" spans="1:2" x14ac:dyDescent="0.25">
      <c r="A425" s="2">
        <v>427</v>
      </c>
      <c r="B425" s="3" t="s">
        <v>435</v>
      </c>
    </row>
    <row r="426" spans="1:2" x14ac:dyDescent="0.25">
      <c r="A426" s="2">
        <v>428</v>
      </c>
      <c r="B426" s="3" t="s">
        <v>436</v>
      </c>
    </row>
    <row r="427" spans="1:2" x14ac:dyDescent="0.25">
      <c r="A427" s="2">
        <v>429</v>
      </c>
      <c r="B427" s="3" t="s">
        <v>437</v>
      </c>
    </row>
    <row r="428" spans="1:2" x14ac:dyDescent="0.25">
      <c r="A428" s="2">
        <v>430</v>
      </c>
      <c r="B428" s="3" t="s">
        <v>438</v>
      </c>
    </row>
    <row r="429" spans="1:2" x14ac:dyDescent="0.25">
      <c r="A429" s="2">
        <v>431</v>
      </c>
      <c r="B429" s="3" t="s">
        <v>439</v>
      </c>
    </row>
    <row r="430" spans="1:2" x14ac:dyDescent="0.25">
      <c r="A430" s="2">
        <v>432</v>
      </c>
      <c r="B430" s="3" t="s">
        <v>440</v>
      </c>
    </row>
    <row r="431" spans="1:2" x14ac:dyDescent="0.25">
      <c r="A431" s="2">
        <v>433</v>
      </c>
      <c r="B431" s="3" t="s">
        <v>441</v>
      </c>
    </row>
    <row r="432" spans="1:2" x14ac:dyDescent="0.25">
      <c r="A432" s="2">
        <v>434</v>
      </c>
      <c r="B432" s="3" t="s">
        <v>442</v>
      </c>
    </row>
    <row r="433" spans="1:2" x14ac:dyDescent="0.25">
      <c r="A433" s="2">
        <v>435</v>
      </c>
      <c r="B433" s="3" t="s">
        <v>443</v>
      </c>
    </row>
    <row r="434" spans="1:2" x14ac:dyDescent="0.25">
      <c r="A434" s="2">
        <v>436</v>
      </c>
      <c r="B434" s="3" t="s">
        <v>444</v>
      </c>
    </row>
    <row r="435" spans="1:2" x14ac:dyDescent="0.25">
      <c r="A435" s="2">
        <v>437</v>
      </c>
      <c r="B435" s="3" t="s">
        <v>445</v>
      </c>
    </row>
    <row r="436" spans="1:2" x14ac:dyDescent="0.25">
      <c r="A436" s="2">
        <v>438</v>
      </c>
      <c r="B436" s="3" t="s">
        <v>446</v>
      </c>
    </row>
    <row r="437" spans="1:2" x14ac:dyDescent="0.25">
      <c r="A437" s="2">
        <v>439</v>
      </c>
      <c r="B437" s="3" t="s">
        <v>447</v>
      </c>
    </row>
    <row r="438" spans="1:2" x14ac:dyDescent="0.25">
      <c r="A438" s="2">
        <v>440</v>
      </c>
      <c r="B438" s="3" t="s">
        <v>448</v>
      </c>
    </row>
    <row r="439" spans="1:2" x14ac:dyDescent="0.25">
      <c r="A439" s="2">
        <v>441</v>
      </c>
      <c r="B439" s="3" t="s">
        <v>449</v>
      </c>
    </row>
    <row r="440" spans="1:2" x14ac:dyDescent="0.25">
      <c r="A440" s="2">
        <v>442</v>
      </c>
      <c r="B440" s="3" t="s">
        <v>450</v>
      </c>
    </row>
    <row r="441" spans="1:2" x14ac:dyDescent="0.25">
      <c r="A441" s="2">
        <v>443</v>
      </c>
      <c r="B441" s="3" t="s">
        <v>451</v>
      </c>
    </row>
    <row r="442" spans="1:2" x14ac:dyDescent="0.25">
      <c r="A442" s="2">
        <v>444</v>
      </c>
      <c r="B442" s="3" t="s">
        <v>452</v>
      </c>
    </row>
    <row r="443" spans="1:2" x14ac:dyDescent="0.25">
      <c r="A443" s="2">
        <v>445</v>
      </c>
      <c r="B443" s="3" t="s">
        <v>453</v>
      </c>
    </row>
    <row r="444" spans="1:2" x14ac:dyDescent="0.25">
      <c r="A444" s="2">
        <v>446</v>
      </c>
      <c r="B444" s="3" t="s">
        <v>454</v>
      </c>
    </row>
    <row r="445" spans="1:2" x14ac:dyDescent="0.25">
      <c r="A445" s="2">
        <v>447</v>
      </c>
      <c r="B445" s="3" t="s">
        <v>455</v>
      </c>
    </row>
    <row r="446" spans="1:2" x14ac:dyDescent="0.25">
      <c r="A446" s="2">
        <v>448</v>
      </c>
      <c r="B446" s="3" t="s">
        <v>456</v>
      </c>
    </row>
    <row r="447" spans="1:2" x14ac:dyDescent="0.25">
      <c r="A447" s="2">
        <v>449</v>
      </c>
      <c r="B447" s="3" t="s">
        <v>457</v>
      </c>
    </row>
    <row r="448" spans="1:2" x14ac:dyDescent="0.25">
      <c r="A448" s="2">
        <v>450</v>
      </c>
      <c r="B448" s="3" t="s">
        <v>458</v>
      </c>
    </row>
    <row r="449" spans="1:2" x14ac:dyDescent="0.25">
      <c r="A449" s="2">
        <v>451</v>
      </c>
      <c r="B449" s="3" t="s">
        <v>459</v>
      </c>
    </row>
    <row r="450" spans="1:2" x14ac:dyDescent="0.25">
      <c r="A450" s="2">
        <v>452</v>
      </c>
      <c r="B450" s="3" t="s">
        <v>461</v>
      </c>
    </row>
    <row r="451" spans="1:2" x14ac:dyDescent="0.25">
      <c r="A451" s="2">
        <v>453</v>
      </c>
      <c r="B451" s="3" t="s">
        <v>463</v>
      </c>
    </row>
    <row r="452" spans="1:2" x14ac:dyDescent="0.25">
      <c r="A452" s="2">
        <v>454</v>
      </c>
      <c r="B452" s="3" t="s">
        <v>465</v>
      </c>
    </row>
    <row r="453" spans="1:2" x14ac:dyDescent="0.25">
      <c r="A453" s="2">
        <v>455</v>
      </c>
      <c r="B453" s="3" t="s">
        <v>467</v>
      </c>
    </row>
    <row r="454" spans="1:2" x14ac:dyDescent="0.25">
      <c r="A454" s="2">
        <v>456</v>
      </c>
      <c r="B454" s="3" t="s">
        <v>468</v>
      </c>
    </row>
    <row r="455" spans="1:2" x14ac:dyDescent="0.25">
      <c r="A455" s="2">
        <v>460</v>
      </c>
      <c r="B455" s="3" t="s">
        <v>460</v>
      </c>
    </row>
    <row r="456" spans="1:2" x14ac:dyDescent="0.25">
      <c r="A456" s="2">
        <v>461</v>
      </c>
      <c r="B456" s="3" t="s">
        <v>462</v>
      </c>
    </row>
    <row r="457" spans="1:2" x14ac:dyDescent="0.25">
      <c r="A457" s="2">
        <v>462</v>
      </c>
      <c r="B457" s="3" t="s">
        <v>464</v>
      </c>
    </row>
    <row r="458" spans="1:2" x14ac:dyDescent="0.25">
      <c r="A458" s="2">
        <v>463</v>
      </c>
      <c r="B458" s="3" t="s">
        <v>466</v>
      </c>
    </row>
  </sheetData>
  <sortState ref="A2:B458">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heetViews>
  <sheetFormatPr defaultRowHeight="15" x14ac:dyDescent="0.25"/>
  <cols>
    <col min="1" max="1" width="23" style="38" customWidth="1"/>
    <col min="2" max="2" width="109.5703125" style="39" customWidth="1"/>
    <col min="3" max="3" width="12.85546875" style="38" customWidth="1"/>
    <col min="4" max="4" width="3.140625" style="38" bestFit="1" customWidth="1"/>
    <col min="5" max="5" width="9" style="40" bestFit="1" customWidth="1"/>
    <col min="6" max="16384" width="9.140625" style="40"/>
  </cols>
  <sheetData>
    <row r="1" spans="1:5" s="15" customFormat="1" ht="15.75" x14ac:dyDescent="0.25">
      <c r="A1" s="31" t="s">
        <v>18</v>
      </c>
      <c r="B1" s="13"/>
      <c r="C1" s="14"/>
      <c r="D1" s="14"/>
    </row>
    <row r="2" spans="1:5" s="15" customFormat="1" ht="21" x14ac:dyDescent="0.25">
      <c r="A2" s="32" t="s">
        <v>19</v>
      </c>
      <c r="B2" s="33"/>
      <c r="C2" s="34"/>
      <c r="D2" s="14"/>
    </row>
    <row r="3" spans="1:5" s="15" customFormat="1" x14ac:dyDescent="0.25">
      <c r="A3" s="41" t="s">
        <v>6</v>
      </c>
      <c r="B3" s="41"/>
      <c r="C3" s="41"/>
      <c r="D3" s="14"/>
    </row>
    <row r="4" spans="1:5" s="15" customFormat="1" x14ac:dyDescent="0.2">
      <c r="A4" s="14"/>
      <c r="B4" s="13"/>
      <c r="C4" s="16">
        <f ca="1">TODAY()</f>
        <v>42166</v>
      </c>
      <c r="D4" s="17"/>
    </row>
    <row r="5" spans="1:5" s="15" customFormat="1" x14ac:dyDescent="0.25">
      <c r="A5" s="14"/>
      <c r="B5" s="13"/>
      <c r="C5" s="18"/>
      <c r="D5" s="17"/>
    </row>
    <row r="6" spans="1:5" s="15" customFormat="1" ht="23.25" x14ac:dyDescent="0.2">
      <c r="A6" s="19" t="s">
        <v>7</v>
      </c>
      <c r="B6" s="20"/>
      <c r="D6" s="14"/>
      <c r="E6" s="21"/>
    </row>
    <row r="7" spans="1:5" s="15" customFormat="1" ht="18" customHeight="1" x14ac:dyDescent="0.25">
      <c r="A7" s="22" t="s">
        <v>8</v>
      </c>
      <c r="B7" s="23"/>
      <c r="C7" s="14"/>
      <c r="D7" s="14"/>
    </row>
    <row r="8" spans="1:5" s="15" customFormat="1" ht="18" customHeight="1" x14ac:dyDescent="0.25">
      <c r="A8" s="22" t="s">
        <v>0</v>
      </c>
      <c r="B8" s="24"/>
      <c r="C8" s="14"/>
      <c r="D8" s="14"/>
    </row>
    <row r="9" spans="1:5" s="15" customFormat="1" ht="37.5" x14ac:dyDescent="0.25">
      <c r="A9" s="19" t="s">
        <v>17</v>
      </c>
      <c r="B9" s="24"/>
      <c r="C9" s="14"/>
      <c r="D9" s="14"/>
    </row>
    <row r="10" spans="1:5" s="15" customFormat="1" ht="18" customHeight="1" x14ac:dyDescent="0.25">
      <c r="A10" s="22" t="s">
        <v>1</v>
      </c>
      <c r="B10" s="24"/>
      <c r="C10" s="14"/>
      <c r="D10" s="14"/>
    </row>
    <row r="11" spans="1:5" s="15" customFormat="1" ht="18" customHeight="1" x14ac:dyDescent="0.25">
      <c r="A11" s="22" t="s">
        <v>2</v>
      </c>
      <c r="B11" s="24"/>
      <c r="C11" s="14"/>
      <c r="D11" s="14"/>
    </row>
    <row r="12" spans="1:5" s="15" customFormat="1" ht="18" customHeight="1" x14ac:dyDescent="0.25">
      <c r="A12" s="22" t="s">
        <v>3</v>
      </c>
      <c r="B12" s="24"/>
      <c r="C12" s="14"/>
      <c r="D12" s="14"/>
    </row>
    <row r="13" spans="1:5" s="15" customFormat="1" ht="18" customHeight="1" x14ac:dyDescent="0.25">
      <c r="A13" s="22" t="s">
        <v>4</v>
      </c>
      <c r="B13" s="24"/>
      <c r="C13" s="14"/>
      <c r="D13" s="14"/>
    </row>
    <row r="14" spans="1:5" s="15" customFormat="1" x14ac:dyDescent="0.25">
      <c r="A14" s="22"/>
      <c r="B14" s="13"/>
      <c r="C14" s="14"/>
      <c r="D14" s="14"/>
    </row>
    <row r="15" spans="1:5" s="15" customFormat="1" x14ac:dyDescent="0.25">
      <c r="A15" s="22"/>
      <c r="B15" s="13"/>
      <c r="C15" s="14"/>
      <c r="D15" s="14"/>
    </row>
    <row r="16" spans="1:5" s="15" customFormat="1" x14ac:dyDescent="0.25">
      <c r="A16" s="25" t="s">
        <v>5</v>
      </c>
      <c r="B16" s="26"/>
      <c r="C16" s="27"/>
      <c r="D16" s="14"/>
    </row>
    <row r="17" spans="1:4" s="15" customFormat="1" ht="27" x14ac:dyDescent="0.25">
      <c r="A17" s="28" t="s">
        <v>9</v>
      </c>
      <c r="B17" s="30" t="s">
        <v>10</v>
      </c>
      <c r="C17" s="29" t="s">
        <v>11</v>
      </c>
      <c r="D17" s="14"/>
    </row>
    <row r="18" spans="1:4" s="15" customFormat="1" x14ac:dyDescent="0.25">
      <c r="A18" s="14"/>
      <c r="B18" s="35" t="str">
        <f>IF(A18="","",VLOOKUP(A18,LISTA!$A$1:$B$458,2,0))</f>
        <v/>
      </c>
      <c r="C18" s="14"/>
      <c r="D18" s="14"/>
    </row>
    <row r="19" spans="1:4" s="15" customFormat="1" x14ac:dyDescent="0.25">
      <c r="A19" s="14"/>
      <c r="B19" s="35" t="str">
        <f>IF(A19="","",VLOOKUP(A19,LISTA!$A$1:$B$458,2,0))</f>
        <v/>
      </c>
      <c r="C19" s="14"/>
      <c r="D19" s="14"/>
    </row>
    <row r="20" spans="1:4" s="15" customFormat="1" x14ac:dyDescent="0.25">
      <c r="A20" s="14"/>
      <c r="B20" s="35" t="str">
        <f>IF(A20="","",VLOOKUP(A20,LISTA!$A$1:$B$458,2,0))</f>
        <v/>
      </c>
      <c r="C20" s="14"/>
      <c r="D20" s="14"/>
    </row>
    <row r="21" spans="1:4" s="15" customFormat="1" x14ac:dyDescent="0.25">
      <c r="A21" s="14"/>
      <c r="B21" s="35" t="str">
        <f>IF(A21="","",VLOOKUP(A21,LISTA!$A$1:$B$458,2,0))</f>
        <v/>
      </c>
      <c r="C21" s="14"/>
      <c r="D21" s="14"/>
    </row>
    <row r="22" spans="1:4" s="15" customFormat="1" x14ac:dyDescent="0.25">
      <c r="A22" s="14"/>
      <c r="B22" s="35" t="str">
        <f>IF(A22="","",VLOOKUP(A22,LISTA!$A$1:$B$458,2,0))</f>
        <v/>
      </c>
      <c r="C22" s="14"/>
      <c r="D22" s="14"/>
    </row>
    <row r="23" spans="1:4" s="15" customFormat="1" x14ac:dyDescent="0.25">
      <c r="A23" s="14"/>
      <c r="B23" s="35" t="str">
        <f>IF(A23="","",VLOOKUP(A23,LISTA!$A$1:$B$458,2,0))</f>
        <v/>
      </c>
      <c r="C23" s="14"/>
      <c r="D23" s="14"/>
    </row>
    <row r="24" spans="1:4" s="15" customFormat="1" x14ac:dyDescent="0.25">
      <c r="A24" s="14"/>
      <c r="B24" s="35" t="str">
        <f>IF(A24="","",VLOOKUP(A24,LISTA!$A$1:$B$458,2,0))</f>
        <v/>
      </c>
      <c r="C24" s="14"/>
      <c r="D24" s="14"/>
    </row>
    <row r="25" spans="1:4" s="15" customFormat="1" x14ac:dyDescent="0.25">
      <c r="A25" s="14"/>
      <c r="B25" s="35" t="str">
        <f>IF(A25="","",VLOOKUP(A25,LISTA!$A$1:$B$458,2,0))</f>
        <v/>
      </c>
      <c r="C25" s="14"/>
      <c r="D25" s="14"/>
    </row>
    <row r="26" spans="1:4" s="15" customFormat="1" x14ac:dyDescent="0.25">
      <c r="A26" s="14"/>
      <c r="B26" s="35" t="str">
        <f>IF(A26="","",VLOOKUP(A26,LISTA!$A$1:$B$458,2,0))</f>
        <v/>
      </c>
      <c r="C26" s="14"/>
      <c r="D26" s="14"/>
    </row>
    <row r="27" spans="1:4" s="15" customFormat="1" x14ac:dyDescent="0.25">
      <c r="A27" s="14"/>
      <c r="B27" s="35" t="str">
        <f>IF(A27="","",VLOOKUP(A27,LISTA!$A$1:$B$458,2,0))</f>
        <v/>
      </c>
      <c r="C27" s="14"/>
      <c r="D27" s="14"/>
    </row>
    <row r="28" spans="1:4" s="15" customFormat="1" x14ac:dyDescent="0.25">
      <c r="A28" s="14"/>
      <c r="B28" s="35" t="str">
        <f>IF(A28="","",VLOOKUP(A28,LISTA!$A$1:$B$458,2,0))</f>
        <v/>
      </c>
      <c r="C28" s="14"/>
      <c r="D28" s="14"/>
    </row>
    <row r="29" spans="1:4" s="15" customFormat="1" x14ac:dyDescent="0.25">
      <c r="A29" s="14"/>
      <c r="B29" s="35" t="str">
        <f>IF(A29="","",VLOOKUP(A29,LISTA!$A$1:$B$458,2,0))</f>
        <v/>
      </c>
      <c r="C29" s="14"/>
      <c r="D29" s="14"/>
    </row>
    <row r="30" spans="1:4" s="15" customFormat="1" x14ac:dyDescent="0.25">
      <c r="A30" s="14"/>
      <c r="B30" s="35" t="str">
        <f>IF(A30="","",VLOOKUP(A30,LISTA!$A$1:$B$458,2,0))</f>
        <v/>
      </c>
      <c r="C30" s="14"/>
      <c r="D30" s="14"/>
    </row>
    <row r="31" spans="1:4" s="15" customFormat="1" x14ac:dyDescent="0.25">
      <c r="A31" s="14"/>
      <c r="B31" s="35" t="str">
        <f>IF(A31="","",VLOOKUP(A31,LISTA!$A$1:$B$458,2,0))</f>
        <v/>
      </c>
      <c r="C31" s="14"/>
      <c r="D31" s="14"/>
    </row>
    <row r="32" spans="1:4" s="15" customFormat="1" x14ac:dyDescent="0.25">
      <c r="A32" s="14"/>
      <c r="B32" s="35" t="str">
        <f>IF(A32="","",VLOOKUP(A32,LISTA!$A$1:$B$458,2,0))</f>
        <v/>
      </c>
      <c r="C32" s="14"/>
      <c r="D32" s="14"/>
    </row>
    <row r="33" spans="1:4" s="15" customFormat="1" x14ac:dyDescent="0.25">
      <c r="A33" s="14"/>
      <c r="B33" s="35" t="str">
        <f>IF(A33="","",VLOOKUP(A33,LISTA!$A$1:$B$458,2,0))</f>
        <v/>
      </c>
      <c r="C33" s="14"/>
      <c r="D33" s="14"/>
    </row>
    <row r="34" spans="1:4" s="15" customFormat="1" x14ac:dyDescent="0.25">
      <c r="A34" s="14"/>
      <c r="B34" s="35" t="str">
        <f>IF(A34="","",VLOOKUP(A34,LISTA!$A$1:$B$458,2,0))</f>
        <v/>
      </c>
      <c r="C34" s="14"/>
      <c r="D34" s="14"/>
    </row>
    <row r="35" spans="1:4" s="15" customFormat="1" x14ac:dyDescent="0.25">
      <c r="A35" s="14"/>
      <c r="B35" s="35" t="str">
        <f>IF(A35="","",VLOOKUP(A35,LISTA!$A$1:$B$458,2,0))</f>
        <v/>
      </c>
      <c r="C35" s="14"/>
      <c r="D35" s="14"/>
    </row>
    <row r="36" spans="1:4" s="15" customFormat="1" x14ac:dyDescent="0.25">
      <c r="A36" s="14"/>
      <c r="B36" s="35" t="str">
        <f>IF(A36="","",VLOOKUP(A36,LISTA!$A$1:$B$458,2,0))</f>
        <v/>
      </c>
      <c r="C36" s="14"/>
      <c r="D36" s="14"/>
    </row>
    <row r="37" spans="1:4" s="15" customFormat="1" x14ac:dyDescent="0.25">
      <c r="A37" s="14"/>
      <c r="B37" s="35" t="str">
        <f>IF(A37="","",VLOOKUP(A37,LISTA!$A$1:$B$458,2,0))</f>
        <v/>
      </c>
      <c r="C37" s="14"/>
      <c r="D37" s="14"/>
    </row>
    <row r="38" spans="1:4" s="15" customFormat="1" x14ac:dyDescent="0.25">
      <c r="A38" s="14"/>
      <c r="B38" s="35" t="str">
        <f>IF(A38="","",VLOOKUP(A38,LISTA!$A$1:$B$458,2,0))</f>
        <v/>
      </c>
      <c r="C38" s="14"/>
      <c r="D38" s="14"/>
    </row>
    <row r="39" spans="1:4" s="15" customFormat="1" x14ac:dyDescent="0.25">
      <c r="A39" s="14"/>
      <c r="B39" s="35" t="str">
        <f>IF(A39="","",VLOOKUP(A39,LISTA!$A$1:$B$458,2,0))</f>
        <v/>
      </c>
      <c r="C39" s="14"/>
      <c r="D39" s="14"/>
    </row>
    <row r="40" spans="1:4" s="15" customFormat="1" x14ac:dyDescent="0.25">
      <c r="A40" s="14"/>
      <c r="B40" s="35" t="str">
        <f>IF(A40="","",VLOOKUP(A40,LISTA!$A$1:$B$458,2,0))</f>
        <v/>
      </c>
      <c r="C40" s="14"/>
      <c r="D40" s="14"/>
    </row>
    <row r="41" spans="1:4" s="15" customFormat="1" x14ac:dyDescent="0.25">
      <c r="A41" s="14"/>
      <c r="B41" s="35" t="str">
        <f>IF(A41="","",VLOOKUP(A41,LISTA!$A$1:$B$458,2,0))</f>
        <v/>
      </c>
      <c r="C41" s="14"/>
      <c r="D41" s="14"/>
    </row>
    <row r="42" spans="1:4" s="15" customFormat="1" x14ac:dyDescent="0.25">
      <c r="A42" s="14"/>
      <c r="B42" s="35" t="str">
        <f>IF(A42="","",VLOOKUP(A42,LISTA!$A$1:$B$458,2,0))</f>
        <v/>
      </c>
      <c r="C42" s="14"/>
      <c r="D42" s="14"/>
    </row>
    <row r="43" spans="1:4" s="15" customFormat="1" x14ac:dyDescent="0.25">
      <c r="A43" s="14"/>
      <c r="B43" s="35" t="str">
        <f>IF(A43="","",VLOOKUP(A43,LISTA!$A$1:$B$458,2,0))</f>
        <v/>
      </c>
      <c r="C43" s="14"/>
      <c r="D43" s="14"/>
    </row>
    <row r="44" spans="1:4" s="15" customFormat="1" x14ac:dyDescent="0.25">
      <c r="A44" s="14"/>
      <c r="B44" s="35" t="str">
        <f>IF(A44="","",VLOOKUP(A44,LISTA!$A$1:$B$458,2,0))</f>
        <v/>
      </c>
      <c r="C44" s="14"/>
      <c r="D44" s="14"/>
    </row>
    <row r="45" spans="1:4" s="15" customFormat="1" x14ac:dyDescent="0.25">
      <c r="A45" s="14"/>
      <c r="B45" s="35" t="str">
        <f>IF(A45="","",VLOOKUP(A45,LISTA!$A$1:$B$458,2,0))</f>
        <v/>
      </c>
      <c r="C45" s="14"/>
      <c r="D45" s="14"/>
    </row>
    <row r="46" spans="1:4" s="15" customFormat="1" x14ac:dyDescent="0.25">
      <c r="A46" s="14"/>
      <c r="B46" s="35" t="str">
        <f>IF(A46="","",VLOOKUP(A46,LISTA!$A$1:$B$458,2,0))</f>
        <v/>
      </c>
      <c r="C46" s="14"/>
      <c r="D46" s="14"/>
    </row>
    <row r="47" spans="1:4" s="15" customFormat="1" x14ac:dyDescent="0.25">
      <c r="A47" s="14"/>
      <c r="B47" s="35" t="str">
        <f>IF(A47="","",VLOOKUP(A47,LISTA!$A$1:$B$458,2,0))</f>
        <v/>
      </c>
      <c r="C47" s="14"/>
      <c r="D47" s="14"/>
    </row>
    <row r="48" spans="1:4" s="15" customFormat="1" x14ac:dyDescent="0.25">
      <c r="A48" s="14"/>
      <c r="B48" s="35" t="str">
        <f>IF(A48="","",VLOOKUP(A48,LISTA!$A$1:$B$458,2,0))</f>
        <v/>
      </c>
      <c r="C48" s="14"/>
      <c r="D48" s="14"/>
    </row>
    <row r="49" spans="1:4" s="15" customFormat="1" x14ac:dyDescent="0.25">
      <c r="A49" s="14"/>
      <c r="B49" s="35" t="str">
        <f>IF(A49="","",VLOOKUP(A49,LISTA!$A$1:$B$458,2,0))</f>
        <v/>
      </c>
      <c r="C49" s="14"/>
      <c r="D49" s="14"/>
    </row>
    <row r="50" spans="1:4" s="15" customFormat="1" x14ac:dyDescent="0.25">
      <c r="A50" s="14"/>
      <c r="B50" s="35" t="str">
        <f>IF(A50="","",VLOOKUP(A50,LISTA!$A$1:$B$458,2,0))</f>
        <v/>
      </c>
      <c r="C50" s="14"/>
      <c r="D50" s="14"/>
    </row>
    <row r="51" spans="1:4" s="15" customFormat="1" x14ac:dyDescent="0.25">
      <c r="A51" s="14"/>
      <c r="B51" s="35" t="str">
        <f>IF(A51="","",VLOOKUP(A51,LISTA!$A$1:$B$458,2,0))</f>
        <v/>
      </c>
      <c r="C51" s="14"/>
      <c r="D51" s="14"/>
    </row>
    <row r="52" spans="1:4" s="15" customFormat="1" x14ac:dyDescent="0.25">
      <c r="A52" s="14"/>
      <c r="B52" s="35" t="str">
        <f>IF(A52="","",VLOOKUP(A52,LISTA!$A$1:$B$458,2,0))</f>
        <v/>
      </c>
      <c r="C52" s="14"/>
      <c r="D52" s="14"/>
    </row>
    <row r="53" spans="1:4" s="15" customFormat="1" x14ac:dyDescent="0.25">
      <c r="A53" s="14"/>
      <c r="B53" s="35" t="str">
        <f>IF(A53="","",VLOOKUP(A53,LISTA!$A$1:$B$458,2,0))</f>
        <v/>
      </c>
      <c r="C53" s="14"/>
      <c r="D53" s="14"/>
    </row>
    <row r="54" spans="1:4" s="15" customFormat="1" x14ac:dyDescent="0.25">
      <c r="A54" s="14"/>
      <c r="B54" s="35" t="str">
        <f>IF(A54="","",VLOOKUP(A54,LISTA!$A$1:$B$458,2,0))</f>
        <v/>
      </c>
      <c r="C54" s="14"/>
      <c r="D54" s="14"/>
    </row>
    <row r="55" spans="1:4" s="15" customFormat="1" x14ac:dyDescent="0.25">
      <c r="A55" s="14"/>
      <c r="B55" s="35" t="str">
        <f>IF(A55="","",VLOOKUP(A55,LISTA!$A$1:$B$458,2,0))</f>
        <v/>
      </c>
      <c r="C55" s="14"/>
      <c r="D55" s="14"/>
    </row>
    <row r="56" spans="1:4" s="15" customFormat="1" x14ac:dyDescent="0.25">
      <c r="A56" s="14"/>
      <c r="B56" s="35" t="str">
        <f>IF(A56="","",VLOOKUP(A56,LISTA!$A$1:$B$458,2,0))</f>
        <v/>
      </c>
      <c r="C56" s="14"/>
      <c r="D56" s="14"/>
    </row>
    <row r="57" spans="1:4" s="15" customFormat="1" x14ac:dyDescent="0.25">
      <c r="A57" s="14"/>
      <c r="B57" s="35" t="str">
        <f>IF(A57="","",VLOOKUP(A57,LISTA!$A$1:$B$458,2,0))</f>
        <v/>
      </c>
      <c r="C57" s="14"/>
      <c r="D57" s="14"/>
    </row>
    <row r="58" spans="1:4" s="15" customFormat="1" x14ac:dyDescent="0.25">
      <c r="A58" s="14"/>
      <c r="B58" s="35" t="str">
        <f>IF(A58="","",VLOOKUP(A58,LISTA!$A$1:$B$458,2,0))</f>
        <v/>
      </c>
      <c r="C58" s="14"/>
      <c r="D58" s="14"/>
    </row>
    <row r="59" spans="1:4" s="15" customFormat="1" x14ac:dyDescent="0.25">
      <c r="A59" s="14"/>
      <c r="B59" s="35" t="str">
        <f>IF(A59="","",VLOOKUP(A59,LISTA!$A$1:$B$458,2,0))</f>
        <v/>
      </c>
      <c r="C59" s="14"/>
      <c r="D59" s="14"/>
    </row>
    <row r="60" spans="1:4" s="15" customFormat="1" x14ac:dyDescent="0.25">
      <c r="A60" s="14"/>
      <c r="B60" s="35" t="str">
        <f>IF(A60="","",VLOOKUP(A60,LISTA!$A$1:$B$458,2,0))</f>
        <v/>
      </c>
      <c r="C60" s="14"/>
      <c r="D60" s="14"/>
    </row>
    <row r="61" spans="1:4" s="15" customFormat="1" x14ac:dyDescent="0.25">
      <c r="A61" s="14"/>
      <c r="B61" s="35" t="str">
        <f>IF(A61="","",VLOOKUP(A61,LISTA!$A$1:$B$458,2,0))</f>
        <v/>
      </c>
      <c r="C61" s="14"/>
      <c r="D61" s="14"/>
    </row>
    <row r="62" spans="1:4" s="15" customFormat="1" x14ac:dyDescent="0.25">
      <c r="A62" s="14"/>
      <c r="B62" s="35" t="str">
        <f>IF(A62="","",VLOOKUP(A62,LISTA!$A$1:$B$458,2,0))</f>
        <v/>
      </c>
      <c r="C62" s="14"/>
      <c r="D62" s="14"/>
    </row>
    <row r="63" spans="1:4" s="15" customFormat="1" x14ac:dyDescent="0.25">
      <c r="A63" s="14"/>
      <c r="B63" s="35" t="str">
        <f>IF(A63="","",VLOOKUP(A63,LISTA!$A$1:$B$458,2,0))</f>
        <v/>
      </c>
      <c r="C63" s="14"/>
      <c r="D63" s="14"/>
    </row>
    <row r="64" spans="1:4" s="15" customFormat="1" x14ac:dyDescent="0.25">
      <c r="A64" s="14"/>
      <c r="B64" s="35" t="str">
        <f>IF(A64="","",VLOOKUP(A64,LISTA!$A$1:$B$458,2,0))</f>
        <v/>
      </c>
      <c r="C64" s="14"/>
      <c r="D64" s="14"/>
    </row>
    <row r="65" spans="1:4" s="15" customFormat="1" x14ac:dyDescent="0.25">
      <c r="A65" s="14"/>
      <c r="B65" s="35" t="str">
        <f>IF(A65="","",VLOOKUP(A65,LISTA!$A$1:$B$458,2,0))</f>
        <v/>
      </c>
      <c r="C65" s="14"/>
      <c r="D65" s="14"/>
    </row>
    <row r="66" spans="1:4" s="15" customFormat="1" x14ac:dyDescent="0.25">
      <c r="A66" s="14"/>
      <c r="B66" s="35" t="str">
        <f>IF(A66="","",VLOOKUP(A66,LISTA!$A$1:$B$458,2,0))</f>
        <v/>
      </c>
      <c r="C66" s="14"/>
      <c r="D66" s="14"/>
    </row>
    <row r="67" spans="1:4" s="15" customFormat="1" x14ac:dyDescent="0.25">
      <c r="A67" s="14"/>
      <c r="B67" s="35" t="str">
        <f>IF(A67="","",VLOOKUP(A67,LISTA!$A$1:$B$458,2,0))</f>
        <v/>
      </c>
      <c r="C67" s="14"/>
      <c r="D67" s="14"/>
    </row>
    <row r="68" spans="1:4" s="15" customFormat="1" x14ac:dyDescent="0.25">
      <c r="A68" s="14"/>
      <c r="B68" s="35" t="str">
        <f>IF(A68="","",VLOOKUP(A68,LISTA!$A$1:$B$458,2,0))</f>
        <v/>
      </c>
      <c r="C68" s="14"/>
      <c r="D68" s="14"/>
    </row>
    <row r="69" spans="1:4" s="15" customFormat="1" x14ac:dyDescent="0.25">
      <c r="A69" s="14"/>
      <c r="B69" s="35" t="str">
        <f>IF(A69="","",VLOOKUP(A69,LISTA!$A$1:$B$458,2,0))</f>
        <v/>
      </c>
      <c r="C69" s="14"/>
      <c r="D69" s="14"/>
    </row>
    <row r="70" spans="1:4" s="15" customFormat="1" x14ac:dyDescent="0.25">
      <c r="A70" s="14"/>
      <c r="B70" s="35" t="str">
        <f>IF(A70="","",VLOOKUP(A70,LISTA!$A$1:$B$458,2,0))</f>
        <v/>
      </c>
      <c r="C70" s="14"/>
      <c r="D70" s="14"/>
    </row>
    <row r="71" spans="1:4" s="15" customFormat="1" x14ac:dyDescent="0.25">
      <c r="A71" s="14"/>
      <c r="B71" s="35" t="str">
        <f>IF(A71="","",VLOOKUP(A71,LISTA!$A$1:$B$458,2,0))</f>
        <v/>
      </c>
      <c r="C71" s="14"/>
      <c r="D71" s="14"/>
    </row>
    <row r="72" spans="1:4" s="15" customFormat="1" x14ac:dyDescent="0.25">
      <c r="A72" s="14"/>
      <c r="B72" s="35" t="str">
        <f>IF(A72="","",VLOOKUP(A72,LISTA!$A$1:$B$458,2,0))</f>
        <v/>
      </c>
      <c r="C72" s="14"/>
      <c r="D72" s="14"/>
    </row>
    <row r="73" spans="1:4" s="15" customFormat="1" x14ac:dyDescent="0.25">
      <c r="A73" s="14"/>
      <c r="B73" s="35" t="str">
        <f>IF(A73="","",VLOOKUP(A73,LISTA!$A$1:$B$458,2,0))</f>
        <v/>
      </c>
      <c r="C73" s="14"/>
      <c r="D73" s="14"/>
    </row>
    <row r="74" spans="1:4" s="15" customFormat="1" x14ac:dyDescent="0.25">
      <c r="A74" s="14"/>
      <c r="B74" s="35" t="str">
        <f>IF(A74="","",VLOOKUP(A74,LISTA!$A$1:$B$458,2,0))</f>
        <v/>
      </c>
      <c r="C74" s="14"/>
      <c r="D74" s="14"/>
    </row>
    <row r="75" spans="1:4" s="15" customFormat="1" x14ac:dyDescent="0.25">
      <c r="A75" s="14"/>
      <c r="B75" s="35" t="str">
        <f>IF(A75="","",VLOOKUP(A75,LISTA!$A$1:$B$458,2,0))</f>
        <v/>
      </c>
      <c r="C75" s="14"/>
      <c r="D75" s="14"/>
    </row>
    <row r="76" spans="1:4" s="15" customFormat="1" x14ac:dyDescent="0.25">
      <c r="A76" s="14"/>
      <c r="B76" s="35" t="str">
        <f>IF(A76="","",VLOOKUP(A76,LISTA!$A$1:$B$458,2,0))</f>
        <v/>
      </c>
      <c r="C76" s="14"/>
      <c r="D76" s="14"/>
    </row>
    <row r="77" spans="1:4" s="15" customFormat="1" x14ac:dyDescent="0.25">
      <c r="A77" s="14"/>
      <c r="B77" s="35" t="str">
        <f>IF(A77="","",VLOOKUP(A77,LISTA!$A$1:$B$458,2,0))</f>
        <v/>
      </c>
      <c r="C77" s="14"/>
      <c r="D77" s="14"/>
    </row>
    <row r="78" spans="1:4" s="15" customFormat="1" x14ac:dyDescent="0.25">
      <c r="A78" s="14"/>
      <c r="B78" s="35" t="str">
        <f>IF(A78="","",VLOOKUP(A78,LISTA!$A$1:$B$458,2,0))</f>
        <v/>
      </c>
      <c r="C78" s="14"/>
      <c r="D78" s="14"/>
    </row>
    <row r="79" spans="1:4" s="15" customFormat="1" x14ac:dyDescent="0.25">
      <c r="A79" s="14"/>
      <c r="B79" s="35" t="str">
        <f>IF(A79="","",VLOOKUP(A79,LISTA!$A$1:$B$458,2,0))</f>
        <v/>
      </c>
      <c r="C79" s="14"/>
      <c r="D79" s="14"/>
    </row>
    <row r="80" spans="1:4" s="15" customFormat="1" x14ac:dyDescent="0.25">
      <c r="A80" s="14"/>
      <c r="B80" s="35" t="str">
        <f>IF(A80="","",VLOOKUP(A80,LISTA!$A$1:$B$458,2,0))</f>
        <v/>
      </c>
      <c r="C80" s="14"/>
      <c r="D80" s="14"/>
    </row>
    <row r="81" spans="1:4" s="15" customFormat="1" x14ac:dyDescent="0.25">
      <c r="A81" s="14"/>
      <c r="B81" s="35" t="str">
        <f>IF(A81="","",VLOOKUP(A81,LISTA!$A$1:$B$458,2,0))</f>
        <v/>
      </c>
      <c r="C81" s="14"/>
      <c r="D81" s="14"/>
    </row>
    <row r="82" spans="1:4" s="15" customFormat="1" x14ac:dyDescent="0.25">
      <c r="A82" s="14"/>
      <c r="B82" s="35" t="str">
        <f>IF(A82="","",VLOOKUP(A82,LISTA!$A$1:$B$458,2,0))</f>
        <v/>
      </c>
      <c r="C82" s="14"/>
      <c r="D82" s="14"/>
    </row>
    <row r="83" spans="1:4" s="15" customFormat="1" x14ac:dyDescent="0.25">
      <c r="A83" s="14"/>
      <c r="B83" s="35" t="str">
        <f>IF(A83="","",VLOOKUP(A83,LISTA!$A$1:$B$458,2,0))</f>
        <v/>
      </c>
      <c r="C83" s="14"/>
      <c r="D83" s="14"/>
    </row>
    <row r="84" spans="1:4" s="15" customFormat="1" x14ac:dyDescent="0.25">
      <c r="A84" s="14"/>
      <c r="B84" s="35" t="str">
        <f>IF(A84="","",VLOOKUP(A84,LISTA!$A$1:$B$458,2,0))</f>
        <v/>
      </c>
      <c r="C84" s="14"/>
      <c r="D84" s="14"/>
    </row>
    <row r="85" spans="1:4" s="15" customFormat="1" x14ac:dyDescent="0.25">
      <c r="A85" s="14"/>
      <c r="B85" s="35" t="str">
        <f>IF(A85="","",VLOOKUP(A85,LISTA!$A$1:$B$458,2,0))</f>
        <v/>
      </c>
      <c r="C85" s="14"/>
      <c r="D85" s="14"/>
    </row>
    <row r="86" spans="1:4" s="15" customFormat="1" x14ac:dyDescent="0.25">
      <c r="A86" s="14"/>
      <c r="B86" s="35" t="str">
        <f>IF(A86="","",VLOOKUP(A86,LISTA!$A$1:$B$458,2,0))</f>
        <v/>
      </c>
      <c r="C86" s="14"/>
      <c r="D86" s="14"/>
    </row>
    <row r="87" spans="1:4" s="15" customFormat="1" x14ac:dyDescent="0.25">
      <c r="A87" s="14"/>
      <c r="B87" s="35" t="str">
        <f>IF(A87="","",VLOOKUP(A87,LISTA!$A$1:$B$458,2,0))</f>
        <v/>
      </c>
      <c r="C87" s="14"/>
      <c r="D87" s="14"/>
    </row>
    <row r="88" spans="1:4" s="15" customFormat="1" x14ac:dyDescent="0.25">
      <c r="A88" s="14"/>
      <c r="B88" s="35" t="str">
        <f>IF(A88="","",VLOOKUP(A88,LISTA!$A$1:$B$458,2,0))</f>
        <v/>
      </c>
      <c r="C88" s="14"/>
      <c r="D88" s="14"/>
    </row>
    <row r="89" spans="1:4" s="15" customFormat="1" x14ac:dyDescent="0.25">
      <c r="A89" s="14"/>
      <c r="B89" s="35" t="str">
        <f>IF(A89="","",VLOOKUP(A89,LISTA!$A$1:$B$458,2,0))</f>
        <v/>
      </c>
      <c r="C89" s="14"/>
      <c r="D89" s="14"/>
    </row>
    <row r="90" spans="1:4" s="15" customFormat="1" x14ac:dyDescent="0.25">
      <c r="A90" s="14"/>
      <c r="B90" s="35" t="str">
        <f>IF(A90="","",VLOOKUP(A90,LISTA!$A$1:$B$458,2,0))</f>
        <v/>
      </c>
      <c r="C90" s="14"/>
      <c r="D90" s="14"/>
    </row>
    <row r="91" spans="1:4" s="15" customFormat="1" x14ac:dyDescent="0.25">
      <c r="A91" s="14"/>
      <c r="B91" s="35" t="str">
        <f>IF(A91="","",VLOOKUP(A91,LISTA!$A$1:$B$458,2,0))</f>
        <v/>
      </c>
      <c r="C91" s="14"/>
      <c r="D91" s="14"/>
    </row>
    <row r="92" spans="1:4" s="15" customFormat="1" x14ac:dyDescent="0.25">
      <c r="A92" s="14"/>
      <c r="B92" s="35" t="str">
        <f>IF(A92="","",VLOOKUP(A92,LISTA!$A$1:$B$458,2,0))</f>
        <v/>
      </c>
      <c r="C92" s="14"/>
      <c r="D92" s="14"/>
    </row>
    <row r="93" spans="1:4" s="15" customFormat="1" x14ac:dyDescent="0.25">
      <c r="A93" s="14"/>
      <c r="B93" s="35" t="str">
        <f>IF(A93="","",VLOOKUP(A93,LISTA!$A$1:$B$458,2,0))</f>
        <v/>
      </c>
      <c r="C93" s="14"/>
      <c r="D93" s="14"/>
    </row>
    <row r="94" spans="1:4" s="15" customFormat="1" x14ac:dyDescent="0.25">
      <c r="A94" s="14"/>
      <c r="B94" s="35" t="str">
        <f>IF(A94="","",VLOOKUP(A94,LISTA!$A$1:$B$458,2,0))</f>
        <v/>
      </c>
      <c r="C94" s="14"/>
      <c r="D94" s="14"/>
    </row>
    <row r="95" spans="1:4" s="15" customFormat="1" x14ac:dyDescent="0.25">
      <c r="A95" s="14"/>
      <c r="B95" s="35" t="str">
        <f>IF(A95="","",VLOOKUP(A95,LISTA!$A$1:$B$458,2,0))</f>
        <v/>
      </c>
      <c r="C95" s="14"/>
      <c r="D95" s="14"/>
    </row>
    <row r="96" spans="1:4" s="15" customFormat="1" x14ac:dyDescent="0.25">
      <c r="A96" s="14"/>
      <c r="B96" s="35" t="str">
        <f>IF(A96="","",VLOOKUP(A96,LISTA!$A$1:$B$458,2,0))</f>
        <v/>
      </c>
      <c r="C96" s="14"/>
      <c r="D96" s="14"/>
    </row>
    <row r="97" spans="1:4" s="15" customFormat="1" x14ac:dyDescent="0.25">
      <c r="A97" s="14"/>
      <c r="B97" s="35" t="str">
        <f>IF(A97="","",VLOOKUP(A97,LISTA!$A$1:$B$458,2,0))</f>
        <v/>
      </c>
      <c r="C97" s="14"/>
      <c r="D97" s="14"/>
    </row>
    <row r="98" spans="1:4" s="15" customFormat="1" x14ac:dyDescent="0.25">
      <c r="A98" s="14"/>
      <c r="B98" s="35" t="str">
        <f>IF(A98="","",VLOOKUP(A98,LISTA!$A$1:$B$458,2,0))</f>
        <v/>
      </c>
      <c r="C98" s="14"/>
      <c r="D98" s="14"/>
    </row>
    <row r="99" spans="1:4" s="15" customFormat="1" x14ac:dyDescent="0.25">
      <c r="A99" s="14"/>
      <c r="B99" s="35" t="str">
        <f>IF(A99="","",VLOOKUP(A99,LISTA!$A$1:$B$458,2,0))</f>
        <v/>
      </c>
      <c r="C99" s="14"/>
      <c r="D99" s="14"/>
    </row>
    <row r="100" spans="1:4" s="15" customFormat="1" x14ac:dyDescent="0.25">
      <c r="A100" s="14"/>
      <c r="B100" s="35" t="str">
        <f>IF(A100="","",VLOOKUP(A100,LISTA!$A$1:$B$458,2,0))</f>
        <v/>
      </c>
      <c r="C100" s="14"/>
      <c r="D100" s="14"/>
    </row>
    <row r="101" spans="1:4" s="15" customFormat="1" x14ac:dyDescent="0.25">
      <c r="A101" s="14"/>
      <c r="B101" s="35" t="str">
        <f>IF(A101="","",VLOOKUP(A101,LISTA!$A$1:$B$458,2,0))</f>
        <v/>
      </c>
      <c r="C101" s="14"/>
      <c r="D101" s="14"/>
    </row>
    <row r="102" spans="1:4" s="15" customFormat="1" x14ac:dyDescent="0.25">
      <c r="A102" s="14"/>
      <c r="B102" s="35" t="str">
        <f>IF(A102="","",VLOOKUP(A102,LISTA!$A$1:$B$458,2,0))</f>
        <v/>
      </c>
      <c r="C102" s="14"/>
      <c r="D102" s="14"/>
    </row>
    <row r="103" spans="1:4" s="15" customFormat="1" x14ac:dyDescent="0.25">
      <c r="A103" s="14"/>
      <c r="B103" s="35" t="str">
        <f>IF(A103="","",VLOOKUP(A103,LISTA!$A$1:$B$458,2,0))</f>
        <v/>
      </c>
      <c r="C103" s="14"/>
      <c r="D103" s="14"/>
    </row>
    <row r="104" spans="1:4" s="15" customFormat="1" x14ac:dyDescent="0.25">
      <c r="A104" s="14"/>
      <c r="B104" s="35" t="str">
        <f>IF(A104="","",VLOOKUP(A104,LISTA!$A$1:$B$458,2,0))</f>
        <v/>
      </c>
      <c r="C104" s="14"/>
      <c r="D104" s="14"/>
    </row>
    <row r="105" spans="1:4" s="15" customFormat="1" x14ac:dyDescent="0.25">
      <c r="A105" s="14"/>
      <c r="B105" s="35" t="str">
        <f>IF(A105="","",VLOOKUP(A105,LISTA!$A$1:$B$458,2,0))</f>
        <v/>
      </c>
      <c r="C105" s="14"/>
      <c r="D105" s="14"/>
    </row>
    <row r="106" spans="1:4" s="15" customFormat="1" x14ac:dyDescent="0.25">
      <c r="A106" s="14"/>
      <c r="B106" s="35" t="str">
        <f>IF(A106="","",VLOOKUP(A106,LISTA!$A$1:$B$458,2,0))</f>
        <v/>
      </c>
      <c r="C106" s="14"/>
      <c r="D106" s="14"/>
    </row>
    <row r="107" spans="1:4" s="15" customFormat="1" x14ac:dyDescent="0.25">
      <c r="A107" s="14"/>
      <c r="B107" s="35" t="str">
        <f>IF(A107="","",VLOOKUP(A107,LISTA!$A$1:$B$458,2,0))</f>
        <v/>
      </c>
      <c r="C107" s="14"/>
      <c r="D107" s="14"/>
    </row>
    <row r="108" spans="1:4" s="15" customFormat="1" x14ac:dyDescent="0.25">
      <c r="A108" s="14"/>
      <c r="B108" s="35" t="str">
        <f>IF(A108="","",VLOOKUP(A108,LISTA!$A$1:$B$458,2,0))</f>
        <v/>
      </c>
      <c r="C108" s="14"/>
      <c r="D108" s="14"/>
    </row>
    <row r="109" spans="1:4" s="15" customFormat="1" x14ac:dyDescent="0.25">
      <c r="A109" s="14"/>
      <c r="B109" s="35" t="str">
        <f>IF(A109="","",VLOOKUP(A109,LISTA!$A$1:$B$458,2,0))</f>
        <v/>
      </c>
      <c r="C109" s="14"/>
      <c r="D109" s="14"/>
    </row>
    <row r="110" spans="1:4" s="15" customFormat="1" x14ac:dyDescent="0.25">
      <c r="A110" s="14"/>
      <c r="B110" s="35" t="str">
        <f>IF(A110="","",VLOOKUP(A110,LISTA!$A$1:$B$458,2,0))</f>
        <v/>
      </c>
      <c r="C110" s="14"/>
      <c r="D110" s="14"/>
    </row>
    <row r="111" spans="1:4" s="15" customFormat="1" x14ac:dyDescent="0.25">
      <c r="A111" s="14"/>
      <c r="B111" s="35" t="str">
        <f>IF(A111="","",VLOOKUP(A111,LISTA!$A$1:$B$458,2,0))</f>
        <v/>
      </c>
      <c r="C111" s="14"/>
      <c r="D111" s="14"/>
    </row>
    <row r="112" spans="1:4" s="15" customFormat="1" x14ac:dyDescent="0.25">
      <c r="A112" s="14"/>
      <c r="B112" s="35" t="str">
        <f>IF(A112="","",VLOOKUP(A112,LISTA!$A$1:$B$458,2,0))</f>
        <v/>
      </c>
      <c r="C112" s="14"/>
      <c r="D112" s="14"/>
    </row>
    <row r="113" spans="1:4" s="15" customFormat="1" x14ac:dyDescent="0.25">
      <c r="A113" s="14"/>
      <c r="B113" s="35" t="str">
        <f>IF(A113="","",VLOOKUP(A113,LISTA!$A$1:$B$458,2,0))</f>
        <v/>
      </c>
      <c r="C113" s="14"/>
      <c r="D113" s="14"/>
    </row>
    <row r="114" spans="1:4" s="15" customFormat="1" x14ac:dyDescent="0.25">
      <c r="A114" s="14"/>
      <c r="B114" s="35" t="str">
        <f>IF(A114="","",VLOOKUP(A114,LISTA!$A$1:$B$458,2,0))</f>
        <v/>
      </c>
      <c r="C114" s="14"/>
      <c r="D114" s="14"/>
    </row>
    <row r="115" spans="1:4" s="15" customFormat="1" x14ac:dyDescent="0.25">
      <c r="A115" s="14"/>
      <c r="B115" s="35" t="str">
        <f>IF(A115="","",VLOOKUP(A115,LISTA!$A$1:$B$458,2,0))</f>
        <v/>
      </c>
      <c r="C115" s="14"/>
      <c r="D115" s="14"/>
    </row>
    <row r="116" spans="1:4" s="15" customFormat="1" x14ac:dyDescent="0.25">
      <c r="A116" s="14"/>
      <c r="B116" s="35" t="str">
        <f>IF(A116="","",VLOOKUP(A116,LISTA!$A$1:$B$458,2,0))</f>
        <v/>
      </c>
      <c r="C116" s="14"/>
      <c r="D116" s="14"/>
    </row>
    <row r="117" spans="1:4" s="15" customFormat="1" x14ac:dyDescent="0.25">
      <c r="A117" s="14"/>
      <c r="B117" s="35" t="str">
        <f>IF(A117="","",VLOOKUP(A117,LISTA!$A$1:$B$458,2,0))</f>
        <v/>
      </c>
      <c r="C117" s="14"/>
      <c r="D117" s="14"/>
    </row>
    <row r="118" spans="1:4" s="15" customFormat="1" x14ac:dyDescent="0.25">
      <c r="A118" s="14"/>
      <c r="B118" s="35" t="str">
        <f>IF(A118="","",VLOOKUP(A118,LISTA!$A$1:$B$458,2,0))</f>
        <v/>
      </c>
      <c r="C118" s="14"/>
      <c r="D118" s="14"/>
    </row>
    <row r="119" spans="1:4" s="15" customFormat="1" x14ac:dyDescent="0.25">
      <c r="A119" s="14"/>
      <c r="B119" s="35" t="str">
        <f>IF(A119="","",VLOOKUP(A119,LISTA!$A$1:$B$458,2,0))</f>
        <v/>
      </c>
      <c r="C119" s="14"/>
      <c r="D119" s="14"/>
    </row>
    <row r="120" spans="1:4" s="15" customFormat="1" x14ac:dyDescent="0.25">
      <c r="A120" s="14"/>
      <c r="B120" s="35" t="str">
        <f>IF(A120="","",VLOOKUP(A120,LISTA!$A$1:$B$458,2,0))</f>
        <v/>
      </c>
      <c r="C120" s="14"/>
      <c r="D120" s="14"/>
    </row>
    <row r="121" spans="1:4" s="15" customFormat="1" x14ac:dyDescent="0.25">
      <c r="A121" s="14"/>
      <c r="B121" s="35" t="str">
        <f>IF(A121="","",VLOOKUP(A121,LISTA!$A$1:$B$458,2,0))</f>
        <v/>
      </c>
      <c r="C121" s="14"/>
      <c r="D121" s="14"/>
    </row>
    <row r="122" spans="1:4" s="15" customFormat="1" x14ac:dyDescent="0.25">
      <c r="A122" s="14"/>
      <c r="B122" s="35" t="str">
        <f>IF(A122="","",VLOOKUP(A122,LISTA!$A$1:$B$458,2,0))</f>
        <v/>
      </c>
      <c r="C122" s="14"/>
      <c r="D122" s="14"/>
    </row>
    <row r="123" spans="1:4" s="15" customFormat="1" x14ac:dyDescent="0.25">
      <c r="A123" s="14"/>
      <c r="B123" s="35" t="str">
        <f>IF(A123="","",VLOOKUP(A123,LISTA!$A$1:$B$458,2,0))</f>
        <v/>
      </c>
      <c r="C123" s="14"/>
      <c r="D123" s="14"/>
    </row>
    <row r="124" spans="1:4" s="15" customFormat="1" x14ac:dyDescent="0.25">
      <c r="A124" s="14"/>
      <c r="B124" s="35" t="str">
        <f>IF(A124="","",VLOOKUP(A124,LISTA!$A$1:$B$458,2,0))</f>
        <v/>
      </c>
      <c r="C124" s="14"/>
      <c r="D124" s="14"/>
    </row>
    <row r="125" spans="1:4" s="15" customFormat="1" x14ac:dyDescent="0.25">
      <c r="A125" s="14"/>
      <c r="B125" s="35" t="str">
        <f>IF(A125="","",VLOOKUP(A125,LISTA!$A$1:$B$458,2,0))</f>
        <v/>
      </c>
      <c r="C125" s="14"/>
      <c r="D125" s="14"/>
    </row>
    <row r="126" spans="1:4" s="15" customFormat="1" x14ac:dyDescent="0.25">
      <c r="A126" s="14"/>
      <c r="B126" s="35" t="str">
        <f>IF(A126="","",VLOOKUP(A126,LISTA!$A$1:$B$458,2,0))</f>
        <v/>
      </c>
      <c r="C126" s="14"/>
      <c r="D126" s="14"/>
    </row>
    <row r="127" spans="1:4" s="15" customFormat="1" x14ac:dyDescent="0.25">
      <c r="A127" s="14"/>
      <c r="B127" s="35" t="str">
        <f>IF(A127="","",VLOOKUP(A127,LISTA!$A$1:$B$458,2,0))</f>
        <v/>
      </c>
      <c r="C127" s="14"/>
      <c r="D127" s="14"/>
    </row>
    <row r="128" spans="1:4" s="15" customFormat="1" x14ac:dyDescent="0.25">
      <c r="A128" s="14"/>
      <c r="B128" s="35" t="str">
        <f>IF(A128="","",VLOOKUP(A128,LISTA!$A$1:$B$458,2,0))</f>
        <v/>
      </c>
      <c r="C128" s="14"/>
      <c r="D128" s="14"/>
    </row>
    <row r="129" spans="1:4" s="15" customFormat="1" x14ac:dyDescent="0.25">
      <c r="A129" s="14"/>
      <c r="B129" s="35" t="str">
        <f>IF(A129="","",VLOOKUP(A129,LISTA!$A$1:$B$458,2,0))</f>
        <v/>
      </c>
      <c r="C129" s="14"/>
      <c r="D129" s="14"/>
    </row>
    <row r="130" spans="1:4" s="15" customFormat="1" x14ac:dyDescent="0.25">
      <c r="A130" s="14"/>
      <c r="B130" s="35" t="str">
        <f>IF(A130="","",VLOOKUP(A130,LISTA!$A$1:$B$458,2,0))</f>
        <v/>
      </c>
      <c r="C130" s="14"/>
      <c r="D130" s="14"/>
    </row>
    <row r="131" spans="1:4" s="15" customFormat="1" x14ac:dyDescent="0.25">
      <c r="A131" s="14"/>
      <c r="B131" s="35" t="str">
        <f>IF(A131="","",VLOOKUP(A131,LISTA!$A$1:$B$458,2,0))</f>
        <v/>
      </c>
      <c r="C131" s="14"/>
      <c r="D131" s="14"/>
    </row>
    <row r="132" spans="1:4" s="15" customFormat="1" x14ac:dyDescent="0.25">
      <c r="A132" s="14"/>
      <c r="B132" s="35" t="str">
        <f>IF(A132="","",VLOOKUP(A132,LISTA!$A$1:$B$458,2,0))</f>
        <v/>
      </c>
      <c r="C132" s="14"/>
      <c r="D132" s="14"/>
    </row>
    <row r="133" spans="1:4" s="15" customFormat="1" x14ac:dyDescent="0.25">
      <c r="A133" s="14"/>
      <c r="B133" s="35" t="str">
        <f>IF(A133="","",VLOOKUP(A133,LISTA!$A$1:$B$458,2,0))</f>
        <v/>
      </c>
      <c r="C133" s="14"/>
      <c r="D133" s="14"/>
    </row>
    <row r="134" spans="1:4" s="15" customFormat="1" x14ac:dyDescent="0.25">
      <c r="A134" s="14"/>
      <c r="B134" s="35" t="str">
        <f>IF(A134="","",VLOOKUP(A134,LISTA!$A$1:$B$458,2,0))</f>
        <v/>
      </c>
      <c r="C134" s="14"/>
      <c r="D134" s="14"/>
    </row>
    <row r="135" spans="1:4" s="15" customFormat="1" x14ac:dyDescent="0.25">
      <c r="A135" s="14"/>
      <c r="B135" s="35" t="str">
        <f>IF(A135="","",VLOOKUP(A135,LISTA!$A$1:$B$458,2,0))</f>
        <v/>
      </c>
      <c r="C135" s="14"/>
      <c r="D135" s="14"/>
    </row>
    <row r="136" spans="1:4" s="15" customFormat="1" x14ac:dyDescent="0.25">
      <c r="A136" s="14"/>
      <c r="B136" s="35" t="str">
        <f>IF(A136="","",VLOOKUP(A136,LISTA!$A$1:$B$458,2,0))</f>
        <v/>
      </c>
      <c r="C136" s="14"/>
      <c r="D136" s="14"/>
    </row>
    <row r="137" spans="1:4" s="15" customFormat="1" x14ac:dyDescent="0.25">
      <c r="A137" s="14"/>
      <c r="B137" s="35" t="str">
        <f>IF(A137="","",VLOOKUP(A137,LISTA!$A$1:$B$458,2,0))</f>
        <v/>
      </c>
      <c r="C137" s="14"/>
      <c r="D137" s="14"/>
    </row>
    <row r="138" spans="1:4" s="15" customFormat="1" x14ac:dyDescent="0.25">
      <c r="A138" s="14"/>
      <c r="B138" s="35" t="str">
        <f>IF(A138="","",VLOOKUP(A138,LISTA!$A$1:$B$458,2,0))</f>
        <v/>
      </c>
      <c r="C138" s="14"/>
      <c r="D138" s="14"/>
    </row>
    <row r="139" spans="1:4" s="15" customFormat="1" x14ac:dyDescent="0.25">
      <c r="A139" s="14"/>
      <c r="B139" s="35" t="str">
        <f>IF(A139="","",VLOOKUP(A139,LISTA!$A$1:$B$458,2,0))</f>
        <v/>
      </c>
      <c r="C139" s="14"/>
      <c r="D139" s="14"/>
    </row>
    <row r="140" spans="1:4" s="15" customFormat="1" x14ac:dyDescent="0.25">
      <c r="A140" s="14"/>
      <c r="B140" s="35" t="str">
        <f>IF(A140="","",VLOOKUP(A140,LISTA!$A$1:$B$458,2,0))</f>
        <v/>
      </c>
      <c r="C140" s="14"/>
      <c r="D140" s="14"/>
    </row>
    <row r="141" spans="1:4" s="15" customFormat="1" x14ac:dyDescent="0.25">
      <c r="A141" s="14"/>
      <c r="B141" s="35" t="str">
        <f>IF(A141="","",VLOOKUP(A141,LISTA!$A$1:$B$458,2,0))</f>
        <v/>
      </c>
      <c r="C141" s="14"/>
      <c r="D141" s="14"/>
    </row>
    <row r="142" spans="1:4" s="15" customFormat="1" x14ac:dyDescent="0.25">
      <c r="A142" s="14"/>
      <c r="B142" s="35" t="str">
        <f>IF(A142="","",VLOOKUP(A142,LISTA!$A$1:$B$458,2,0))</f>
        <v/>
      </c>
      <c r="C142" s="14"/>
      <c r="D142" s="14"/>
    </row>
    <row r="143" spans="1:4" s="15" customFormat="1" x14ac:dyDescent="0.25">
      <c r="A143" s="14"/>
      <c r="B143" s="35" t="str">
        <f>IF(A143="","",VLOOKUP(A143,LISTA!$A$1:$B$458,2,0))</f>
        <v/>
      </c>
      <c r="C143" s="14"/>
      <c r="D143" s="14"/>
    </row>
    <row r="144" spans="1:4" s="15" customFormat="1" x14ac:dyDescent="0.25">
      <c r="A144" s="14"/>
      <c r="B144" s="35" t="str">
        <f>IF(A144="","",VLOOKUP(A144,LISTA!$A$1:$B$458,2,0))</f>
        <v/>
      </c>
      <c r="C144" s="14"/>
      <c r="D144" s="14"/>
    </row>
    <row r="145" spans="1:4" s="15" customFormat="1" x14ac:dyDescent="0.25">
      <c r="A145" s="14"/>
      <c r="B145" s="35" t="str">
        <f>IF(A145="","",VLOOKUP(A145,LISTA!$A$1:$B$458,2,0))</f>
        <v/>
      </c>
      <c r="C145" s="14"/>
      <c r="D145" s="14"/>
    </row>
    <row r="146" spans="1:4" s="15" customFormat="1" x14ac:dyDescent="0.25">
      <c r="A146" s="14"/>
      <c r="B146" s="35" t="str">
        <f>IF(A146="","",VLOOKUP(A146,LISTA!$A$1:$B$458,2,0))</f>
        <v/>
      </c>
      <c r="C146" s="14"/>
      <c r="D146" s="14"/>
    </row>
    <row r="147" spans="1:4" s="15" customFormat="1" x14ac:dyDescent="0.25">
      <c r="A147" s="14"/>
      <c r="B147" s="35" t="str">
        <f>IF(A147="","",VLOOKUP(A147,LISTA!$A$1:$B$458,2,0))</f>
        <v/>
      </c>
      <c r="C147" s="14"/>
      <c r="D147" s="14"/>
    </row>
    <row r="148" spans="1:4" s="15" customFormat="1" x14ac:dyDescent="0.25">
      <c r="A148" s="14"/>
      <c r="B148" s="35" t="str">
        <f>IF(A148="","",VLOOKUP(A148,LISTA!$A$1:$B$458,2,0))</f>
        <v/>
      </c>
      <c r="C148" s="14"/>
      <c r="D148" s="14"/>
    </row>
    <row r="149" spans="1:4" s="15" customFormat="1" x14ac:dyDescent="0.25">
      <c r="A149" s="14"/>
      <c r="B149" s="35" t="str">
        <f>IF(A149="","",VLOOKUP(A149,LISTA!$A$1:$B$458,2,0))</f>
        <v/>
      </c>
      <c r="C149" s="14"/>
      <c r="D149" s="14"/>
    </row>
    <row r="150" spans="1:4" s="15" customFormat="1" x14ac:dyDescent="0.25">
      <c r="A150" s="14"/>
      <c r="B150" s="35" t="str">
        <f>IF(A150="","",VLOOKUP(A150,LISTA!$A$1:$B$458,2,0))</f>
        <v/>
      </c>
      <c r="C150" s="14"/>
      <c r="D150" s="14"/>
    </row>
    <row r="151" spans="1:4" s="15" customFormat="1" x14ac:dyDescent="0.25">
      <c r="A151" s="14"/>
      <c r="B151" s="35" t="str">
        <f>IF(A151="","",VLOOKUP(A151,LISTA!$A$1:$B$458,2,0))</f>
        <v/>
      </c>
      <c r="C151" s="14"/>
      <c r="D151" s="14"/>
    </row>
    <row r="152" spans="1:4" s="15" customFormat="1" x14ac:dyDescent="0.25">
      <c r="A152" s="14"/>
      <c r="B152" s="35" t="str">
        <f>IF(A152="","",VLOOKUP(A152,LISTA!$A$1:$B$458,2,0))</f>
        <v/>
      </c>
      <c r="C152" s="14"/>
      <c r="D152" s="14"/>
    </row>
    <row r="153" spans="1:4" s="15" customFormat="1" x14ac:dyDescent="0.25">
      <c r="A153" s="14"/>
      <c r="B153" s="35" t="str">
        <f>IF(A153="","",VLOOKUP(A153,LISTA!$A$1:$B$458,2,0))</f>
        <v/>
      </c>
      <c r="C153" s="14"/>
      <c r="D153" s="14"/>
    </row>
    <row r="154" spans="1:4" s="15" customFormat="1" x14ac:dyDescent="0.25">
      <c r="A154" s="14"/>
      <c r="B154" s="35" t="str">
        <f>IF(A154="","",VLOOKUP(A154,LISTA!$A$1:$B$458,2,0))</f>
        <v/>
      </c>
      <c r="C154" s="14"/>
      <c r="D154" s="14"/>
    </row>
    <row r="155" spans="1:4" s="15" customFormat="1" x14ac:dyDescent="0.25">
      <c r="A155" s="14"/>
      <c r="B155" s="35" t="str">
        <f>IF(A155="","",VLOOKUP(A155,LISTA!$A$1:$B$458,2,0))</f>
        <v/>
      </c>
      <c r="C155" s="14"/>
      <c r="D155" s="14"/>
    </row>
    <row r="156" spans="1:4" s="15" customFormat="1" x14ac:dyDescent="0.25">
      <c r="A156" s="14"/>
      <c r="B156" s="35" t="str">
        <f>IF(A156="","",VLOOKUP(A156,LISTA!$A$1:$B$458,2,0))</f>
        <v/>
      </c>
      <c r="C156" s="14"/>
      <c r="D156" s="14"/>
    </row>
    <row r="157" spans="1:4" s="15" customFormat="1" x14ac:dyDescent="0.25">
      <c r="A157" s="14"/>
      <c r="B157" s="35" t="str">
        <f>IF(A157="","",VLOOKUP(A157,LISTA!$A$1:$B$458,2,0))</f>
        <v/>
      </c>
      <c r="C157" s="14"/>
      <c r="D157" s="14"/>
    </row>
    <row r="158" spans="1:4" s="15" customFormat="1" x14ac:dyDescent="0.25">
      <c r="A158" s="14"/>
      <c r="B158" s="35" t="str">
        <f>IF(A158="","",VLOOKUP(A158,LISTA!$A$1:$B$458,2,0))</f>
        <v/>
      </c>
      <c r="C158" s="14"/>
      <c r="D158" s="14"/>
    </row>
    <row r="159" spans="1:4" s="15" customFormat="1" x14ac:dyDescent="0.25">
      <c r="A159" s="14"/>
      <c r="B159" s="35" t="str">
        <f>IF(A159="","",VLOOKUP(A159,LISTA!$A$1:$B$458,2,0))</f>
        <v/>
      </c>
      <c r="C159" s="14"/>
      <c r="D159" s="14"/>
    </row>
    <row r="160" spans="1:4" s="15" customFormat="1" x14ac:dyDescent="0.25">
      <c r="A160" s="14"/>
      <c r="B160" s="35" t="str">
        <f>IF(A160="","",VLOOKUP(A160,LISTA!$A$1:$B$458,2,0))</f>
        <v/>
      </c>
      <c r="C160" s="14"/>
      <c r="D160" s="14"/>
    </row>
    <row r="161" spans="1:4" s="15" customFormat="1" x14ac:dyDescent="0.25">
      <c r="A161" s="14"/>
      <c r="B161" s="35" t="str">
        <f>IF(A161="","",VLOOKUP(A161,LISTA!$A$1:$B$458,2,0))</f>
        <v/>
      </c>
      <c r="C161" s="14"/>
      <c r="D161" s="14"/>
    </row>
    <row r="162" spans="1:4" s="15" customFormat="1" x14ac:dyDescent="0.25">
      <c r="A162" s="14"/>
      <c r="B162" s="35" t="str">
        <f>IF(A162="","",VLOOKUP(A162,LISTA!$A$1:$B$458,2,0))</f>
        <v/>
      </c>
      <c r="C162" s="14"/>
      <c r="D162" s="14"/>
    </row>
    <row r="163" spans="1:4" s="15" customFormat="1" x14ac:dyDescent="0.25">
      <c r="A163" s="14"/>
      <c r="B163" s="35" t="str">
        <f>IF(A163="","",VLOOKUP(A163,LISTA!$A$1:$B$458,2,0))</f>
        <v/>
      </c>
      <c r="C163" s="14"/>
      <c r="D163" s="14"/>
    </row>
    <row r="164" spans="1:4" s="15" customFormat="1" x14ac:dyDescent="0.25">
      <c r="A164" s="14"/>
      <c r="B164" s="35" t="str">
        <f>IF(A164="","",VLOOKUP(A164,LISTA!$A$1:$B$458,2,0))</f>
        <v/>
      </c>
      <c r="C164" s="14"/>
      <c r="D164" s="14"/>
    </row>
    <row r="165" spans="1:4" s="15" customFormat="1" x14ac:dyDescent="0.25">
      <c r="A165" s="14"/>
      <c r="B165" s="35" t="str">
        <f>IF(A165="","",VLOOKUP(A165,LISTA!$A$1:$B$458,2,0))</f>
        <v/>
      </c>
      <c r="C165" s="14"/>
      <c r="D165" s="14"/>
    </row>
    <row r="166" spans="1:4" s="15" customFormat="1" x14ac:dyDescent="0.25">
      <c r="A166" s="14"/>
      <c r="B166" s="35" t="str">
        <f>IF(A166="","",VLOOKUP(A166,LISTA!$A$1:$B$458,2,0))</f>
        <v/>
      </c>
      <c r="C166" s="14"/>
      <c r="D166" s="14"/>
    </row>
    <row r="167" spans="1:4" s="15" customFormat="1" x14ac:dyDescent="0.25">
      <c r="A167" s="14"/>
      <c r="B167" s="35" t="str">
        <f>IF(A167="","",VLOOKUP(A167,LISTA!$A$1:$B$458,2,0))</f>
        <v/>
      </c>
      <c r="C167" s="14"/>
      <c r="D167" s="14"/>
    </row>
    <row r="168" spans="1:4" s="15" customFormat="1" x14ac:dyDescent="0.25">
      <c r="A168" s="14"/>
      <c r="B168" s="35" t="str">
        <f>IF(A168="","",VLOOKUP(A168,LISTA!$A$1:$B$458,2,0))</f>
        <v/>
      </c>
      <c r="C168" s="14"/>
      <c r="D168" s="14"/>
    </row>
    <row r="169" spans="1:4" s="15" customFormat="1" x14ac:dyDescent="0.25">
      <c r="A169" s="14"/>
      <c r="B169" s="35" t="str">
        <f>IF(A169="","",VLOOKUP(A169,LISTA!$A$1:$B$458,2,0))</f>
        <v/>
      </c>
      <c r="C169" s="14"/>
      <c r="D169" s="14"/>
    </row>
    <row r="170" spans="1:4" s="15" customFormat="1" x14ac:dyDescent="0.25">
      <c r="A170" s="14"/>
      <c r="B170" s="35" t="str">
        <f>IF(A170="","",VLOOKUP(A170,LISTA!$A$1:$B$458,2,0))</f>
        <v/>
      </c>
      <c r="C170" s="14"/>
      <c r="D170" s="14"/>
    </row>
    <row r="171" spans="1:4" s="15" customFormat="1" x14ac:dyDescent="0.25">
      <c r="A171" s="14"/>
      <c r="B171" s="35" t="str">
        <f>IF(A171="","",VLOOKUP(A171,LISTA!$A$1:$B$458,2,0))</f>
        <v/>
      </c>
      <c r="C171" s="14"/>
      <c r="D171" s="14"/>
    </row>
    <row r="172" spans="1:4" s="15" customFormat="1" x14ac:dyDescent="0.25">
      <c r="A172" s="14"/>
      <c r="B172" s="35" t="str">
        <f>IF(A172="","",VLOOKUP(A172,LISTA!$A$1:$B$458,2,0))</f>
        <v/>
      </c>
      <c r="C172" s="14"/>
      <c r="D172" s="14"/>
    </row>
    <row r="173" spans="1:4" s="15" customFormat="1" x14ac:dyDescent="0.25">
      <c r="A173" s="14"/>
      <c r="B173" s="35" t="str">
        <f>IF(A173="","",VLOOKUP(A173,LISTA!$A$1:$B$458,2,0))</f>
        <v/>
      </c>
      <c r="C173" s="14"/>
      <c r="D173" s="14"/>
    </row>
    <row r="174" spans="1:4" s="15" customFormat="1" x14ac:dyDescent="0.25">
      <c r="A174" s="14"/>
      <c r="B174" s="35" t="str">
        <f>IF(A174="","",VLOOKUP(A174,LISTA!$A$1:$B$458,2,0))</f>
        <v/>
      </c>
      <c r="C174" s="14"/>
      <c r="D174" s="14"/>
    </row>
    <row r="175" spans="1:4" s="15" customFormat="1" x14ac:dyDescent="0.25">
      <c r="A175" s="14"/>
      <c r="B175" s="35" t="str">
        <f>IF(A175="","",VLOOKUP(A175,LISTA!$A$1:$B$458,2,0))</f>
        <v/>
      </c>
      <c r="C175" s="14"/>
      <c r="D175" s="14"/>
    </row>
    <row r="176" spans="1:4" s="15" customFormat="1" x14ac:dyDescent="0.25">
      <c r="A176" s="14"/>
      <c r="B176" s="35" t="str">
        <f>IF(A176="","",VLOOKUP(A176,LISTA!$A$1:$B$458,2,0))</f>
        <v/>
      </c>
      <c r="C176" s="14"/>
      <c r="D176" s="14"/>
    </row>
    <row r="177" spans="1:4" s="15" customFormat="1" x14ac:dyDescent="0.25">
      <c r="A177" s="14"/>
      <c r="B177" s="35" t="str">
        <f>IF(A177="","",VLOOKUP(A177,LISTA!$A$1:$B$458,2,0))</f>
        <v/>
      </c>
      <c r="C177" s="14"/>
      <c r="D177" s="14"/>
    </row>
    <row r="178" spans="1:4" s="15" customFormat="1" x14ac:dyDescent="0.25">
      <c r="A178" s="14"/>
      <c r="B178" s="35" t="str">
        <f>IF(A178="","",VLOOKUP(A178,LISTA!$A$1:$B$458,2,0))</f>
        <v/>
      </c>
      <c r="C178" s="14"/>
      <c r="D178" s="14"/>
    </row>
    <row r="179" spans="1:4" s="15" customFormat="1" x14ac:dyDescent="0.25">
      <c r="A179" s="14"/>
      <c r="B179" s="35" t="str">
        <f>IF(A179="","",VLOOKUP(A179,LISTA!$A$1:$B$458,2,0))</f>
        <v/>
      </c>
      <c r="C179" s="14"/>
      <c r="D179" s="14"/>
    </row>
    <row r="180" spans="1:4" s="15" customFormat="1" x14ac:dyDescent="0.25">
      <c r="A180" s="14"/>
      <c r="B180" s="35" t="str">
        <f>IF(A180="","",VLOOKUP(A180,LISTA!$A$1:$B$458,2,0))</f>
        <v/>
      </c>
      <c r="C180" s="14"/>
      <c r="D180" s="14"/>
    </row>
    <row r="181" spans="1:4" s="15" customFormat="1" x14ac:dyDescent="0.25">
      <c r="A181" s="14"/>
      <c r="B181" s="35" t="str">
        <f>IF(A181="","",VLOOKUP(A181,LISTA!$A$1:$B$458,2,0))</f>
        <v/>
      </c>
      <c r="C181" s="14"/>
      <c r="D181" s="14"/>
    </row>
    <row r="182" spans="1:4" s="15" customFormat="1" x14ac:dyDescent="0.25">
      <c r="A182" s="14"/>
      <c r="B182" s="35" t="str">
        <f>IF(A182="","",VLOOKUP(A182,LISTA!$A$1:$B$458,2,0))</f>
        <v/>
      </c>
      <c r="C182" s="14"/>
      <c r="D182" s="14"/>
    </row>
    <row r="183" spans="1:4" s="15" customFormat="1" x14ac:dyDescent="0.25">
      <c r="A183" s="14"/>
      <c r="B183" s="35" t="str">
        <f>IF(A183="","",VLOOKUP(A183,LISTA!$A$1:$B$458,2,0))</f>
        <v/>
      </c>
      <c r="C183" s="14"/>
      <c r="D183" s="14"/>
    </row>
    <row r="184" spans="1:4" s="15" customFormat="1" x14ac:dyDescent="0.25">
      <c r="A184" s="14"/>
      <c r="B184" s="35" t="str">
        <f>IF(A184="","",VLOOKUP(A184,LISTA!$A$1:$B$458,2,0))</f>
        <v/>
      </c>
      <c r="C184" s="14"/>
      <c r="D184" s="14"/>
    </row>
    <row r="185" spans="1:4" s="15" customFormat="1" x14ac:dyDescent="0.25">
      <c r="A185" s="14"/>
      <c r="B185" s="35" t="str">
        <f>IF(A185="","",VLOOKUP(A185,LISTA!$A$1:$B$458,2,0))</f>
        <v/>
      </c>
      <c r="C185" s="14"/>
      <c r="D185" s="14"/>
    </row>
    <row r="186" spans="1:4" s="15" customFormat="1" x14ac:dyDescent="0.25">
      <c r="A186" s="14"/>
      <c r="B186" s="35" t="str">
        <f>IF(A186="","",VLOOKUP(A186,LISTA!$A$1:$B$458,2,0))</f>
        <v/>
      </c>
      <c r="C186" s="14"/>
      <c r="D186" s="14"/>
    </row>
    <row r="187" spans="1:4" s="15" customFormat="1" x14ac:dyDescent="0.25">
      <c r="A187" s="14"/>
      <c r="B187" s="35" t="str">
        <f>IF(A187="","",VLOOKUP(A187,LISTA!$A$1:$B$458,2,0))</f>
        <v/>
      </c>
      <c r="C187" s="14"/>
      <c r="D187" s="14"/>
    </row>
    <row r="188" spans="1:4" s="15" customFormat="1" x14ac:dyDescent="0.25">
      <c r="A188" s="14"/>
      <c r="B188" s="35" t="str">
        <f>IF(A188="","",VLOOKUP(A188,LISTA!$A$1:$B$458,2,0))</f>
        <v/>
      </c>
      <c r="C188" s="14"/>
      <c r="D188" s="14"/>
    </row>
    <row r="189" spans="1:4" s="15" customFormat="1" x14ac:dyDescent="0.25">
      <c r="A189" s="14"/>
      <c r="B189" s="35" t="str">
        <f>IF(A189="","",VLOOKUP(A189,LISTA!$A$1:$B$458,2,0))</f>
        <v/>
      </c>
      <c r="C189" s="14"/>
      <c r="D189" s="14"/>
    </row>
    <row r="190" spans="1:4" s="15" customFormat="1" x14ac:dyDescent="0.25">
      <c r="A190" s="14"/>
      <c r="B190" s="35" t="str">
        <f>IF(A190="","",VLOOKUP(A190,LISTA!$A$1:$B$458,2,0))</f>
        <v/>
      </c>
      <c r="C190" s="14"/>
      <c r="D190" s="14"/>
    </row>
    <row r="191" spans="1:4" s="15" customFormat="1" x14ac:dyDescent="0.25">
      <c r="A191" s="14"/>
      <c r="B191" s="35" t="str">
        <f>IF(A191="","",VLOOKUP(A191,LISTA!$A$1:$B$458,2,0))</f>
        <v/>
      </c>
      <c r="C191" s="14"/>
      <c r="D191" s="14"/>
    </row>
    <row r="192" spans="1:4" s="15" customFormat="1" x14ac:dyDescent="0.25">
      <c r="A192" s="14"/>
      <c r="B192" s="35" t="str">
        <f>IF(A192="","",VLOOKUP(A192,LISTA!$A$1:$B$458,2,0))</f>
        <v/>
      </c>
      <c r="C192" s="14"/>
      <c r="D192" s="14"/>
    </row>
    <row r="193" spans="1:4" s="15" customFormat="1" x14ac:dyDescent="0.25">
      <c r="A193" s="14"/>
      <c r="B193" s="35" t="str">
        <f>IF(A193="","",VLOOKUP(A193,LISTA!$A$1:$B$458,2,0))</f>
        <v/>
      </c>
      <c r="C193" s="14"/>
      <c r="D193" s="14"/>
    </row>
    <row r="194" spans="1:4" s="15" customFormat="1" x14ac:dyDescent="0.25">
      <c r="A194" s="14"/>
      <c r="B194" s="35" t="str">
        <f>IF(A194="","",VLOOKUP(A194,LISTA!$A$1:$B$458,2,0))</f>
        <v/>
      </c>
      <c r="C194" s="14"/>
      <c r="D194" s="14"/>
    </row>
    <row r="195" spans="1:4" s="15" customFormat="1" x14ac:dyDescent="0.25">
      <c r="A195" s="14"/>
      <c r="B195" s="35" t="str">
        <f>IF(A195="","",VLOOKUP(A195,LISTA!$A$1:$B$458,2,0))</f>
        <v/>
      </c>
      <c r="C195" s="14"/>
      <c r="D195" s="14"/>
    </row>
    <row r="196" spans="1:4" s="15" customFormat="1" x14ac:dyDescent="0.25">
      <c r="A196" s="14"/>
      <c r="B196" s="35" t="str">
        <f>IF(A196="","",VLOOKUP(A196,LISTA!$A$1:$B$458,2,0))</f>
        <v/>
      </c>
      <c r="C196" s="14"/>
      <c r="D196" s="14"/>
    </row>
    <row r="197" spans="1:4" s="15" customFormat="1" x14ac:dyDescent="0.25">
      <c r="A197" s="14"/>
      <c r="B197" s="35" t="str">
        <f>IF(A197="","",VLOOKUP(A197,LISTA!$A$1:$B$458,2,0))</f>
        <v/>
      </c>
      <c r="C197" s="14"/>
      <c r="D197" s="14"/>
    </row>
    <row r="198" spans="1:4" s="15" customFormat="1" x14ac:dyDescent="0.25">
      <c r="A198" s="14"/>
      <c r="B198" s="35" t="str">
        <f>IF(A198="","",VLOOKUP(A198,LISTA!$A$1:$B$458,2,0))</f>
        <v/>
      </c>
      <c r="C198" s="14"/>
      <c r="D198" s="14"/>
    </row>
    <row r="199" spans="1:4" s="15" customFormat="1" x14ac:dyDescent="0.25">
      <c r="A199" s="14"/>
      <c r="B199" s="35" t="str">
        <f>IF(A199="","",VLOOKUP(A199,LISTA!$A$1:$B$458,2,0))</f>
        <v/>
      </c>
      <c r="C199" s="14"/>
      <c r="D199" s="14"/>
    </row>
    <row r="200" spans="1:4" s="15" customFormat="1" x14ac:dyDescent="0.25">
      <c r="A200" s="14"/>
      <c r="B200" s="35" t="str">
        <f>IF(A200="","",VLOOKUP(A200,LISTA!$A$1:$B$458,2,0))</f>
        <v/>
      </c>
      <c r="C200" s="14"/>
      <c r="D200" s="14"/>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Fabio</cp:lastModifiedBy>
  <cp:lastPrinted>2015-05-18T10:41:58Z</cp:lastPrinted>
  <dcterms:created xsi:type="dcterms:W3CDTF">2015-02-06T00:19:59Z</dcterms:created>
  <dcterms:modified xsi:type="dcterms:W3CDTF">2015-06-11T15:38:31Z</dcterms:modified>
</cp:coreProperties>
</file>