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8" i="2"/>
  <c r="C4" i="2" l="1"/>
</calcChain>
</file>

<file path=xl/sharedStrings.xml><?xml version="1.0" encoding="utf-8"?>
<sst xmlns="http://schemas.openxmlformats.org/spreadsheetml/2006/main" count="84" uniqueCount="84">
  <si>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</si>
  <si>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</si>
  <si>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</si>
  <si>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</si>
  <si>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</si>
  <si>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</si>
  <si>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</si>
  <si>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</si>
  <si>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</si>
  <si>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</si>
  <si>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</si>
  <si>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</si>
  <si>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</si>
  <si>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</si>
  <si>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</si>
  <si>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</si>
  <si>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</si>
  <si>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</si>
  <si>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</si>
  <si>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Papel A4 (210 x 297 mm) 75g/m²  - branco | RESMA C/ 500 LFS</t>
  </si>
  <si>
    <t>Papel A4 (210 x 297 mm) 75g/m²  - amarelo | RESMA C/ 500 LFS</t>
  </si>
  <si>
    <t>Papel A4 (210 x 297 mm) 75g/m²  - azul | RESMA C/ 500 LFS</t>
  </si>
  <si>
    <t>Papel A4 (210 x 297 mm) 75g/m²  - marfim | RESMA C/ 500 LFS</t>
  </si>
  <si>
    <t>Papel A4 (210 x 297 mm) 75g/m²  - rosa | RESMA C/ 500 LFS</t>
  </si>
  <si>
    <t>Papel A4 (210 x 297 mm) 75g/m²  - verde | RESMA C/ 500 LFS</t>
  </si>
  <si>
    <t>Papel Carta (216 x 279 mm) 75g/m² - branco | RESMA C/ 500 LFS</t>
  </si>
  <si>
    <t>A3 (297 x 420 mm) 75g/m²  - branco | RESMA C/ 500 LFS</t>
  </si>
  <si>
    <t>Ofício 2 (216 x 330 mm) 75g/m²  - branco | RESMA C/ 500 LFS</t>
  </si>
  <si>
    <t>Ofício 9 (215 x 315 mm) 75g/m²  - branco | RESMA C/ 500 LFS</t>
  </si>
  <si>
    <t>Papel A4 (210 x 297 mm) 75g/m²  - reciclado | RESMA C/ 500 LFS</t>
  </si>
  <si>
    <t>Papel Carta (216 x 279 mm) 75g/m² - reciclado | RESMA C/ 500 LFS</t>
  </si>
  <si>
    <t>Papel A4 (210 x 297 mm) 90g/m²  - branco | RESMA C/ 500 LFS</t>
  </si>
  <si>
    <t>Papel Carta (216 x 279 mm) 90g/m² - branco | RESMA C/ 500 LFS</t>
  </si>
  <si>
    <t>A3 (297 x 420 mm) 90g/m²  - branco | RESMA C/ 500 LFS</t>
  </si>
  <si>
    <t>PAPEL ALMAÇO COM PAUTA E MARGEM, BRANCO ACETINADO, FORMATO 215X315MM (PCT C/ 400 FLS) | PCT 400 FLS</t>
  </si>
  <si>
    <t>PAPEL ALMAÇO SEM PAUTA E MARGEM, BRANCO ACETINADO, FORMATO 215X315MM (PCT C/ 400 FLS) | PCT 400 FLS</t>
  </si>
  <si>
    <t>PAPEL ALMAÇO, TAM A4, COM PAUTA E MARGEM, NÃO RECICLADO | PCT C/500 fls</t>
  </si>
  <si>
    <t>PAPEL ALMAÇO, TAM OFICIO II, SEM PAUTA E MARGEM, C/ 75 g/m2, 310 MM, | PCT C/500 fls</t>
  </si>
  <si>
    <t xml:space="preserve">PAPEL AUTOCOPIATIVO, MATERIAL CELULOSE VEGETAL, GRAMATURA 54 G/M2, COR AMARELO, COMPRIMENTO 96 CM, LARGURA 66 CM | PACOTE 250 FL  </t>
  </si>
  <si>
    <t xml:space="preserve">PAPEL AUTOCOPIATIVO, MATERIAL CELULOSE VEGETAL, GRAMATURA 54 G/M2, COR AZUL, COMPRIMENTO 96 CM, LARGURA 66 CM | PACOTE 250 FL  </t>
  </si>
  <si>
    <t xml:space="preserve">PAPEL AUTOCOPIATIVO, MATERIAL CELULOSE VEGETAL, GRAMATURA 54 G/M2, COR BRANCA,COMPRIMENTO 96 CM, LARGURA 66 CM | PACOTE 250 FL  </t>
  </si>
  <si>
    <t>PAPEL CARTÃO A4 - FOSCO, COR BRANCA | PCT C/50 fls</t>
  </si>
  <si>
    <t>PAPEL CARTÃO FOSCO 48 X 65 CM 240G AZUL | PCT 10FLS</t>
  </si>
  <si>
    <t>PAPEL CARTÃO FOSCO 48 X 65 CM 240G BRANCO | PCT 10FLS</t>
  </si>
  <si>
    <t>PAPEL CARTÃO FOSCO 48 X 65 CM 240G VERDE | PCT 10FLS</t>
  </si>
  <si>
    <t xml:space="preserve">PAPEL CARTÃO FOSCO 48 X 65 CM 240G AMARELO | </t>
  </si>
  <si>
    <t>PAPEL CARTÃO FOSCO 48 X 65 CM 240G VERMELHO | PCT 10FLS</t>
  </si>
  <si>
    <t>PAPEL CARTÃO FOSCO 48 X 65 CM 240G LARANJA | PCT 10FLS</t>
  </si>
  <si>
    <t xml:space="preserve">PAPEL CHAMBRIL, COMPRIMENTO 660 MM, LARGURA 960 MM, GRAMATURA 180 G/M2, CARACTERÍSTICAS ADICIONAIS ALCALINO/OFFSET | PACOTE 125 FL  </t>
  </si>
  <si>
    <t xml:space="preserve">PAPEL CHAMBRIL, COMPRIMENTO 660 MM, LARGURA 960 MM, GRAMATURA 75 G/M2, CARACTERÍSTICAS ADICIONAIS ALCALINO/OFFSET | PACOTE 250 FL  </t>
  </si>
  <si>
    <t xml:space="preserve">PAPEL CHAMBRIL, COMPRIMENTO 660 MM, LARGURA 960 MM, GRAMATURA 90 G/M2, CARACTERÍSTICAS ADICIONAIS ALCALINO/OFFSET | PACOTE 250 FL  </t>
  </si>
  <si>
    <t xml:space="preserve">PAPEL CHAMBRIL, COMPRIMENTO 960 MM, LARGURA 660 MM, GRAMATURA 120 G/M2, COR BRANCA, APLICAÇÃO REPROGRAFIA | PACOTE 250 FL  </t>
  </si>
  <si>
    <t>PAPEL COUCHÉ , TAM. A4, GRAMATURA 180G, C/BRILHO, COR BRANCO. | PCT C/50 fls</t>
  </si>
  <si>
    <t xml:space="preserve">PAPEL COUCHÊ, MATERIAL CELULOSE VEGETAL FL, COR BRANCA, GRAMATURA 230 G/M2, TIPO BRILHANTE, COMPRIMENTO 960 MM, TRATAMENTO SUPERFICIAL CAULIM E AGLUTINANTE, LARGURA 660 MM | PACOTE 125 FL  </t>
  </si>
  <si>
    <t xml:space="preserve">PAPEL COUCHÊ, MATERIAL CELULOSE VEGETAL, COR BRANCA, GRAMATURA 150 G/M2, TIPO LISO, COMPRIMENTO 96 CM, TRATAMENTO SUPERFICIAL CAULIM E AGLUTINANTE, LARGURA 66 CM, CARACTERÍSTICAS ADICIONAIS ALTO BRILHO | PACOTE 250 FL  </t>
  </si>
  <si>
    <t xml:space="preserve">PAPEL COUCHÊ, MATERIAL CELULOSE VEGETAL, COR BRANCA, GRAMATURA 170 G/M2, TIPO FOSCO, COMPRIMENTO 96 CM, APLICAÇÃO ARTES GRÁFICAS, LARGURA 66 CM | PACOTE 250 FL  </t>
  </si>
  <si>
    <t xml:space="preserve">PAPEL CROMICOTE, GRAMATURA 170 GR., 66x96 | PACOTE  100 FL </t>
  </si>
  <si>
    <t xml:space="preserve">PAPEL KRAFT 90 GR | PACOTE 250 FL  </t>
  </si>
  <si>
    <t>PAPEL KRAFT NATURAL GRAMATURA 80G, DIMENSÃO 66X96CM | PCT C/250 fls</t>
  </si>
  <si>
    <t>PAPEL KRAFT NATURAL, TAM. A4, 420G | CAIXA 100 FLS</t>
  </si>
  <si>
    <t>PAPEL KRAFT PARA EMBRULHO - FOLHA MEDINDO 66 X 96 CM. EMBALADA EM PCT C/ 250 FOLHAS CADA | FOLHA</t>
  </si>
  <si>
    <t>ROLO DE PAPEL SEMI KRAFT 80G - 60CMX150M | UND</t>
  </si>
  <si>
    <t>PAPEL MANTEIGA - ROLO - 30CM X 100M | ROLO C/ 100m</t>
  </si>
  <si>
    <t>Papel não copiável | FOLHA</t>
  </si>
  <si>
    <t>PAPEL SULFITE PARA PLOTTER 90g - BOBINA 50m | BOBINA 50m</t>
  </si>
  <si>
    <t xml:space="preserve">PAPEL SUPER BOND, MATERIAL CELULOSE VEGETAL G/M2, COR AZUL, GRAMATURA 75 G/M2,COMPRIMENTO 960 MM, LARGURA 660 MM | PACOTE 250 FL  </t>
  </si>
  <si>
    <t xml:space="preserve">PAPEL SUPER BOND, MATERIAL CELULOSE VEGETAL G/M2, COR ROSA, GRAMATURA 75 G/M2,COMPRIMENTO 960 MM, LARGURA 660 MM | PACOTE 250 FL  </t>
  </si>
  <si>
    <t xml:space="preserve">PAPEL SUPER BOND, MATERIAL CELULOSE VEGETAL G/M2, COR VERDE, GRAMATURA 75 G/ M2, COMPRIMENTO 960 MM, LARGURA 660 MM | PACOTE 250 FL  </t>
  </si>
  <si>
    <t xml:space="preserve">PAPEL SUPER BOND, MATERIAL CELULOSE VEGETAL, COR AMARELA, GRAMATURA 75 G/M2, COMPRIMENTO 960 MM, LARGURA 660 MM | PACOTE 250 FL  </t>
  </si>
  <si>
    <t xml:space="preserve">PAPEL SUPREMO, MATERIAL CELULOSE VEGETAL, GRAMATURA 250 G/M2, COMPRIMENTO 96 CM, LARGURA 66 CM, COR BRANCA | PACOTE 175 FL  </t>
  </si>
  <si>
    <t>PAPEL VERGE 120G, TAM A4, COR BRANCO. | PCT C/50 fls</t>
  </si>
  <si>
    <t>PAPEL VERGÊ 180g, TAM A4, COR BRANCO | PCT C/50 fls</t>
  </si>
  <si>
    <t>PAPEL VERGE 180g, TAM A4, COR CINZA | PCT C/50 fls</t>
  </si>
  <si>
    <t>PAPEL VERGE 180g, TAM A4, COR MARFIM | PCT C/50 fls</t>
  </si>
  <si>
    <t>PAPEL VERGE 180g, TAM A4, COR PALHA | PCT C/50 fls</t>
  </si>
  <si>
    <t>PAPEL VERGE 180g, TAM A4, COR VERDE | PCT C/50 fls</t>
  </si>
  <si>
    <t>PAPEL VERGE 90G, TAM A4, COR BRANCO. | PCT C/100 fls</t>
  </si>
  <si>
    <t xml:space="preserve">TRANSPARÊNCIA RETROPROJETOR, MATERIAL ACETATO, APLICAÇÃO IMPRESSORA JATO DE TINTA, CARACTERÍSTICAS ADICIONAIS C/ TARJA, FORMATO 210 X 297 MM, TIPO A4 | CAIXA 100 FL  </t>
  </si>
  <si>
    <t xml:space="preserve">TRANSPARÊNCIA RETROPROJETOR, MATERIAL ACETATO, APLICAÇÃO IMPRESSORA JATO DE TINTA, FORMATO 210 X 297 MM, TIPO A4 | CAIXA 100 FL  </t>
  </si>
  <si>
    <t xml:space="preserve">TRANSPARÊNCIA RETROPROJETOR, MATERIAL ACETATO, APLICAÇÃO IMPRESSORA LASER, CARACTERÍSTICAS ADICIONAIS C/ TARJA, FORMATO 420 X 594, TIPO A4 | CAIXA 100 FL  </t>
  </si>
  <si>
    <t xml:space="preserve">TRANSPARÊNCIA RETROPROJETOR, MATERIAL FILME POLIÉSTER, APLICAÇÃO COPIADORA, CARACTERÍSTICAS ADICIONAIS C/ TARJA BRANCA REMOVÍVEL, FORMATO 210 X 297 MM, TIPO A4 | CAIXA 100 FL  </t>
  </si>
  <si>
    <t xml:space="preserve">TRANSPARÊNCIA RETROPROJETOR, MATERIAL POLIETILENO, APLICAÇÃO COPIADORA, CARACTERÍSTICAS ADICIONAIS SEM TARJA, FORMATO 210 X 297 MM, TIPO A4 | CAIXA 100 FL  </t>
  </si>
  <si>
    <t>Bloco de papel reciclado, formato A4, 160 g/m², branco, com 20 folhas | RESMA C/ 20 LFS</t>
  </si>
  <si>
    <t>MATERIAL DE CONSUMO  - PAPEL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</si>
</sst>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370"/>
  <sheetViews>
    <sheetView topLeftCell="A40" workbookViewId="0">
      <selection activeCell="C9" sqref="C9"/>
    </sheetView>
  </sheetViews>
  <sheetFormatPr defaultRowHeight="18.75" x14ac:dyDescent="0.25"/>
  <cols>
    <col min="1" max="1" width="4" style="2" bestFit="1" customWidth="1"/>
  </cols>
  <sheetData>
    <row r="1" spans="1:2" ht="15" x14ac:dyDescent="0.25">
      <c r="A1" s="27">
        <v>1</v>
      </c>
      <c r="B1" t="s">
        <v>19</v>
      </c>
    </row>
    <row r="2" spans="1:2" ht="15" x14ac:dyDescent="0.25">
      <c r="A2" s="27">
        <v>2</v>
      </c>
      <c r="B2" s="27" t="s">
        <v>20</v>
      </c>
    </row>
    <row r="3" spans="1:2" ht="15" x14ac:dyDescent="0.25">
      <c r="A3" s="27">
        <v>3</v>
      </c>
      <c r="B3" s="27" t="s">
        <v>21</v>
      </c>
    </row>
    <row r="4" spans="1:2" ht="15" x14ac:dyDescent="0.25">
      <c r="A4" s="27">
        <v>4</v>
      </c>
      <c r="B4" s="27" t="s">
        <v>22</v>
      </c>
    </row>
    <row r="5" spans="1:2" ht="15" x14ac:dyDescent="0.25">
      <c r="A5" s="27">
        <v>5</v>
      </c>
      <c r="B5" s="27" t="s">
        <v>23</v>
      </c>
    </row>
    <row r="6" spans="1:2" ht="15" x14ac:dyDescent="0.25">
      <c r="A6" s="27">
        <v>6</v>
      </c>
      <c r="B6" s="27" t="s">
        <v>24</v>
      </c>
    </row>
    <row r="7" spans="1:2" ht="15" x14ac:dyDescent="0.25">
      <c r="A7" s="27">
        <v>7</v>
      </c>
      <c r="B7" s="27" t="s">
        <v>25</v>
      </c>
    </row>
    <row r="8" spans="1:2" ht="15" x14ac:dyDescent="0.25">
      <c r="A8" s="27">
        <v>8</v>
      </c>
      <c r="B8" s="27" t="s">
        <v>26</v>
      </c>
    </row>
    <row r="9" spans="1:2" ht="15" x14ac:dyDescent="0.25">
      <c r="A9" s="27">
        <v>9</v>
      </c>
      <c r="B9" s="27" t="s">
        <v>27</v>
      </c>
    </row>
    <row r="10" spans="1:2" ht="15" x14ac:dyDescent="0.25">
      <c r="A10" s="27">
        <v>10</v>
      </c>
      <c r="B10" s="27" t="s">
        <v>28</v>
      </c>
    </row>
    <row r="11" spans="1:2" ht="15" x14ac:dyDescent="0.25">
      <c r="A11" s="27">
        <v>11</v>
      </c>
      <c r="B11" s="27" t="s">
        <v>29</v>
      </c>
    </row>
    <row r="12" spans="1:2" ht="15" x14ac:dyDescent="0.25">
      <c r="A12" s="27">
        <v>12</v>
      </c>
      <c r="B12" s="27" t="s">
        <v>30</v>
      </c>
    </row>
    <row r="13" spans="1:2" ht="15" x14ac:dyDescent="0.25">
      <c r="A13" s="27">
        <v>13</v>
      </c>
      <c r="B13" s="27" t="s">
        <v>31</v>
      </c>
    </row>
    <row r="14" spans="1:2" ht="15" x14ac:dyDescent="0.25">
      <c r="A14" s="27">
        <v>14</v>
      </c>
      <c r="B14" s="27" t="s">
        <v>32</v>
      </c>
    </row>
    <row r="15" spans="1:2" ht="15" x14ac:dyDescent="0.25">
      <c r="A15" s="27">
        <v>15</v>
      </c>
      <c r="B15" s="27" t="s">
        <v>33</v>
      </c>
    </row>
    <row r="16" spans="1:2" ht="15" x14ac:dyDescent="0.25">
      <c r="A16" s="27">
        <v>16</v>
      </c>
      <c r="B16" s="27" t="s">
        <v>34</v>
      </c>
    </row>
    <row r="17" spans="1:2" ht="15" x14ac:dyDescent="0.25">
      <c r="A17" s="27">
        <v>17</v>
      </c>
      <c r="B17" s="27" t="s">
        <v>35</v>
      </c>
    </row>
    <row r="18" spans="1:2" ht="15" x14ac:dyDescent="0.25">
      <c r="A18" s="27">
        <v>18</v>
      </c>
      <c r="B18" s="27" t="s">
        <v>36</v>
      </c>
    </row>
    <row r="19" spans="1:2" ht="15" x14ac:dyDescent="0.25">
      <c r="A19" s="27">
        <v>19</v>
      </c>
      <c r="B19" s="27" t="s">
        <v>37</v>
      </c>
    </row>
    <row r="20" spans="1:2" ht="15" x14ac:dyDescent="0.25">
      <c r="A20" s="27">
        <v>20</v>
      </c>
      <c r="B20" s="27" t="s">
        <v>38</v>
      </c>
    </row>
    <row r="21" spans="1:2" ht="15" x14ac:dyDescent="0.25">
      <c r="A21" s="27">
        <v>21</v>
      </c>
      <c r="B21" s="27" t="s">
        <v>39</v>
      </c>
    </row>
    <row r="22" spans="1:2" ht="15" x14ac:dyDescent="0.25">
      <c r="A22" s="27">
        <v>22</v>
      </c>
      <c r="B22" s="27" t="s">
        <v>40</v>
      </c>
    </row>
    <row r="23" spans="1:2" ht="15" x14ac:dyDescent="0.25">
      <c r="A23" s="27">
        <v>23</v>
      </c>
      <c r="B23" s="27" t="s">
        <v>41</v>
      </c>
    </row>
    <row r="24" spans="1:2" ht="15" x14ac:dyDescent="0.25">
      <c r="A24" s="27">
        <v>24</v>
      </c>
      <c r="B24" s="27" t="s">
        <v>42</v>
      </c>
    </row>
    <row r="25" spans="1:2" ht="15" x14ac:dyDescent="0.25">
      <c r="A25" s="27">
        <v>25</v>
      </c>
      <c r="B25" s="27" t="s">
        <v>43</v>
      </c>
    </row>
    <row r="26" spans="1:2" ht="15" x14ac:dyDescent="0.25">
      <c r="A26" s="27">
        <v>26</v>
      </c>
      <c r="B26" s="27" t="s">
        <v>44</v>
      </c>
    </row>
    <row r="27" spans="1:2" ht="15" x14ac:dyDescent="0.25">
      <c r="A27" s="27">
        <v>27</v>
      </c>
      <c r="B27" s="27" t="s">
        <v>45</v>
      </c>
    </row>
    <row r="28" spans="1:2" ht="15" x14ac:dyDescent="0.25">
      <c r="A28" s="27">
        <v>28</v>
      </c>
      <c r="B28" s="27" t="s">
        <v>46</v>
      </c>
    </row>
    <row r="29" spans="1:2" ht="15" x14ac:dyDescent="0.25">
      <c r="A29" s="27">
        <v>29</v>
      </c>
      <c r="B29" s="27" t="s">
        <v>47</v>
      </c>
    </row>
    <row r="30" spans="1:2" ht="15" x14ac:dyDescent="0.25">
      <c r="A30" s="27">
        <v>30</v>
      </c>
      <c r="B30" s="27" t="s">
        <v>48</v>
      </c>
    </row>
    <row r="31" spans="1:2" ht="15" x14ac:dyDescent="0.25">
      <c r="A31" s="27">
        <v>31</v>
      </c>
      <c r="B31" s="27" t="s">
        <v>49</v>
      </c>
    </row>
    <row r="32" spans="1:2" ht="15" x14ac:dyDescent="0.25">
      <c r="A32" s="27">
        <v>32</v>
      </c>
      <c r="B32" s="27" t="s">
        <v>50</v>
      </c>
    </row>
    <row r="33" spans="1:2" ht="15" x14ac:dyDescent="0.25">
      <c r="A33" s="27">
        <v>33</v>
      </c>
      <c r="B33" s="27" t="s">
        <v>51</v>
      </c>
    </row>
    <row r="34" spans="1:2" ht="15" x14ac:dyDescent="0.25">
      <c r="A34" s="27">
        <v>34</v>
      </c>
      <c r="B34" s="27" t="s">
        <v>52</v>
      </c>
    </row>
    <row r="35" spans="1:2" ht="15" x14ac:dyDescent="0.25">
      <c r="A35" s="27">
        <v>35</v>
      </c>
      <c r="B35" s="27" t="s">
        <v>53</v>
      </c>
    </row>
    <row r="36" spans="1:2" ht="15" x14ac:dyDescent="0.25">
      <c r="A36" s="27">
        <v>36</v>
      </c>
      <c r="B36" s="27" t="s">
        <v>54</v>
      </c>
    </row>
    <row r="37" spans="1:2" ht="15" x14ac:dyDescent="0.25">
      <c r="A37" s="27">
        <v>37</v>
      </c>
      <c r="B37" s="27" t="s">
        <v>55</v>
      </c>
    </row>
    <row r="38" spans="1:2" ht="15" x14ac:dyDescent="0.25">
      <c r="A38" s="27">
        <v>38</v>
      </c>
      <c r="B38" s="27" t="s">
        <v>56</v>
      </c>
    </row>
    <row r="39" spans="1:2" ht="15" x14ac:dyDescent="0.25">
      <c r="A39" s="27">
        <v>39</v>
      </c>
      <c r="B39" s="27" t="s">
        <v>57</v>
      </c>
    </row>
    <row r="40" spans="1:2" ht="15" x14ac:dyDescent="0.25">
      <c r="A40" s="27">
        <v>40</v>
      </c>
      <c r="B40" s="27" t="s">
        <v>58</v>
      </c>
    </row>
    <row r="41" spans="1:2" ht="15" x14ac:dyDescent="0.25">
      <c r="A41" s="27">
        <v>41</v>
      </c>
      <c r="B41" s="27" t="s">
        <v>59</v>
      </c>
    </row>
    <row r="42" spans="1:2" ht="15" x14ac:dyDescent="0.25">
      <c r="A42" s="27">
        <v>42</v>
      </c>
      <c r="B42" s="27" t="s">
        <v>60</v>
      </c>
    </row>
    <row r="43" spans="1:2" ht="15" x14ac:dyDescent="0.25">
      <c r="A43" s="27">
        <v>43</v>
      </c>
      <c r="B43" s="27" t="s">
        <v>61</v>
      </c>
    </row>
    <row r="44" spans="1:2" ht="15" x14ac:dyDescent="0.25">
      <c r="A44" s="27">
        <v>44</v>
      </c>
      <c r="B44" s="27" t="s">
        <v>62</v>
      </c>
    </row>
    <row r="45" spans="1:2" ht="15" x14ac:dyDescent="0.25">
      <c r="A45" s="27">
        <v>45</v>
      </c>
      <c r="B45" s="27" t="s">
        <v>63</v>
      </c>
    </row>
    <row r="46" spans="1:2" ht="15" x14ac:dyDescent="0.25">
      <c r="A46" s="27">
        <v>46</v>
      </c>
      <c r="B46" s="27" t="s">
        <v>64</v>
      </c>
    </row>
    <row r="47" spans="1:2" ht="15" x14ac:dyDescent="0.25">
      <c r="A47" s="27">
        <v>47</v>
      </c>
      <c r="B47" s="27" t="s">
        <v>65</v>
      </c>
    </row>
    <row r="48" spans="1:2" ht="15" x14ac:dyDescent="0.25">
      <c r="A48" s="27">
        <v>48</v>
      </c>
      <c r="B48" s="27" t="s">
        <v>66</v>
      </c>
    </row>
    <row r="49" spans="1:2" ht="15" x14ac:dyDescent="0.25">
      <c r="A49" s="27">
        <v>49</v>
      </c>
      <c r="B49" s="27" t="s">
        <v>67</v>
      </c>
    </row>
    <row r="50" spans="1:2" ht="15" x14ac:dyDescent="0.25">
      <c r="A50" s="27">
        <v>50</v>
      </c>
      <c r="B50" s="27" t="s">
        <v>68</v>
      </c>
    </row>
    <row r="51" spans="1:2" ht="15" x14ac:dyDescent="0.25">
      <c r="A51" s="27">
        <v>51</v>
      </c>
      <c r="B51" s="27" t="s">
        <v>69</v>
      </c>
    </row>
    <row r="52" spans="1:2" ht="15" x14ac:dyDescent="0.25">
      <c r="A52" s="27">
        <v>52</v>
      </c>
      <c r="B52" s="27" t="s">
        <v>70</v>
      </c>
    </row>
    <row r="53" spans="1:2" ht="15" x14ac:dyDescent="0.25">
      <c r="A53" s="27">
        <v>53</v>
      </c>
      <c r="B53" s="27" t="s">
        <v>71</v>
      </c>
    </row>
    <row r="54" spans="1:2" ht="15" x14ac:dyDescent="0.25">
      <c r="A54" s="27">
        <v>54</v>
      </c>
      <c r="B54" s="27" t="s">
        <v>72</v>
      </c>
    </row>
    <row r="55" spans="1:2" ht="15" x14ac:dyDescent="0.25">
      <c r="A55" s="27">
        <v>55</v>
      </c>
      <c r="B55" s="27" t="s">
        <v>73</v>
      </c>
    </row>
    <row r="56" spans="1:2" ht="15" x14ac:dyDescent="0.25">
      <c r="A56" s="27">
        <v>56</v>
      </c>
      <c r="B56" s="27" t="s">
        <v>74</v>
      </c>
    </row>
    <row r="57" spans="1:2" ht="15" x14ac:dyDescent="0.25">
      <c r="A57" s="27">
        <v>57</v>
      </c>
      <c r="B57" s="27" t="s">
        <v>75</v>
      </c>
    </row>
    <row r="58" spans="1:2" ht="15" x14ac:dyDescent="0.25">
      <c r="A58" s="27">
        <v>58</v>
      </c>
      <c r="B58" s="27" t="s">
        <v>76</v>
      </c>
    </row>
    <row r="59" spans="1:2" ht="15" x14ac:dyDescent="0.25">
      <c r="A59" s="27">
        <v>59</v>
      </c>
      <c r="B59" s="27" t="s">
        <v>77</v>
      </c>
    </row>
    <row r="60" spans="1:2" ht="15" x14ac:dyDescent="0.25">
      <c r="A60" s="27">
        <v>60</v>
      </c>
      <c r="B60" s="27" t="s">
        <v>78</v>
      </c>
    </row>
    <row r="61" spans="1:2" ht="15" x14ac:dyDescent="0.25">
      <c r="A61" s="27">
        <v>61</v>
      </c>
      <c r="B61" s="27" t="s">
        <v>79</v>
      </c>
    </row>
    <row r="62" spans="1:2" ht="15" x14ac:dyDescent="0.25">
      <c r="A62" s="27">
        <v>62</v>
      </c>
      <c r="B62" s="27" t="s">
        <v>80</v>
      </c>
    </row>
    <row r="63" spans="1:2" ht="15" x14ac:dyDescent="0.25">
      <c r="A63" s="27">
        <v>63</v>
      </c>
      <c r="B63" s="27" t="s">
        <v>81</v>
      </c>
    </row>
    <row r="64" spans="1:2" ht="15" x14ac:dyDescent="0.25">
      <c r="A64" s="27">
        <v>64</v>
      </c>
      <c r="B64" s="27" t="s">
        <v>82</v>
      </c>
    </row>
    <row r="65" spans="1:1" ht="15" x14ac:dyDescent="0.25">
      <c r="A65" s="3"/>
    </row>
    <row r="66" spans="1:1" ht="15" x14ac:dyDescent="0.25">
      <c r="A66" s="3"/>
    </row>
    <row r="67" spans="1:1" ht="15" x14ac:dyDescent="0.25">
      <c r="A67" s="3"/>
    </row>
    <row r="68" spans="1:1" ht="15" x14ac:dyDescent="0.25">
      <c r="A68" s="3"/>
    </row>
    <row r="69" spans="1:1" ht="15" x14ac:dyDescent="0.25">
      <c r="A69" s="3"/>
    </row>
    <row r="70" spans="1:1" ht="15" x14ac:dyDescent="0.25">
      <c r="A70" s="3"/>
    </row>
    <row r="71" spans="1:1" ht="15" x14ac:dyDescent="0.25">
      <c r="A71" s="3"/>
    </row>
    <row r="72" spans="1:1" ht="15" x14ac:dyDescent="0.25">
      <c r="A72" s="3"/>
    </row>
    <row r="73" spans="1:1" ht="15" x14ac:dyDescent="0.25">
      <c r="A73" s="3"/>
    </row>
    <row r="74" spans="1:1" ht="15" x14ac:dyDescent="0.25">
      <c r="A74" s="3"/>
    </row>
    <row r="75" spans="1:1" ht="15" x14ac:dyDescent="0.25">
      <c r="A75" s="3"/>
    </row>
    <row r="76" spans="1:1" ht="15" x14ac:dyDescent="0.25">
      <c r="A76" s="3"/>
    </row>
    <row r="77" spans="1:1" ht="15" x14ac:dyDescent="0.25">
      <c r="A77" s="3"/>
    </row>
    <row r="78" spans="1:1" ht="15" x14ac:dyDescent="0.25">
      <c r="A78" s="3"/>
    </row>
    <row r="79" spans="1:1" ht="15" x14ac:dyDescent="0.25">
      <c r="A79" s="3"/>
    </row>
    <row r="80" spans="1:1" ht="15" x14ac:dyDescent="0.25">
      <c r="A80" s="3"/>
    </row>
    <row r="81" spans="1:1" ht="15" x14ac:dyDescent="0.25">
      <c r="A81" s="3"/>
    </row>
    <row r="82" spans="1:1" ht="15" x14ac:dyDescent="0.25">
      <c r="A82" s="3"/>
    </row>
    <row r="83" spans="1:1" ht="15" x14ac:dyDescent="0.25">
      <c r="A83" s="3"/>
    </row>
    <row r="84" spans="1:1" ht="15" x14ac:dyDescent="0.25">
      <c r="A84" s="3"/>
    </row>
    <row r="85" spans="1:1" ht="15" x14ac:dyDescent="0.25">
      <c r="A85" s="3"/>
    </row>
    <row r="86" spans="1:1" ht="15" x14ac:dyDescent="0.25">
      <c r="A86" s="3"/>
    </row>
    <row r="87" spans="1:1" ht="15" x14ac:dyDescent="0.25">
      <c r="A87" s="3"/>
    </row>
    <row r="88" spans="1:1" ht="15" x14ac:dyDescent="0.25">
      <c r="A88" s="3"/>
    </row>
    <row r="89" spans="1:1" ht="15" x14ac:dyDescent="0.25">
      <c r="A89" s="3"/>
    </row>
    <row r="90" spans="1:1" ht="15" x14ac:dyDescent="0.25">
      <c r="A90" s="3"/>
    </row>
    <row r="91" spans="1:1" ht="15" x14ac:dyDescent="0.25">
      <c r="A91" s="3"/>
    </row>
    <row r="92" spans="1:1" ht="15" x14ac:dyDescent="0.25">
      <c r="A92" s="3"/>
    </row>
    <row r="93" spans="1:1" ht="15" x14ac:dyDescent="0.25">
      <c r="A93" s="3"/>
    </row>
    <row r="94" spans="1:1" ht="15" x14ac:dyDescent="0.25">
      <c r="A94" s="3"/>
    </row>
    <row r="95" spans="1:1" ht="15" x14ac:dyDescent="0.25">
      <c r="A95" s="3"/>
    </row>
    <row r="96" spans="1:1" ht="15" x14ac:dyDescent="0.25">
      <c r="A96" s="3"/>
    </row>
    <row r="97" spans="1:1" ht="15" x14ac:dyDescent="0.25">
      <c r="A97" s="3"/>
    </row>
    <row r="98" spans="1:1" ht="15" x14ac:dyDescent="0.25">
      <c r="A98" s="3"/>
    </row>
    <row r="99" spans="1:1" ht="15" x14ac:dyDescent="0.25">
      <c r="A99" s="3"/>
    </row>
    <row r="100" spans="1:1" ht="15" x14ac:dyDescent="0.25">
      <c r="A100" s="3"/>
    </row>
    <row r="101" spans="1:1" ht="15" x14ac:dyDescent="0.25">
      <c r="A101" s="3"/>
    </row>
    <row r="102" spans="1:1" ht="15" x14ac:dyDescent="0.25">
      <c r="A102" s="3"/>
    </row>
    <row r="103" spans="1:1" ht="15" x14ac:dyDescent="0.25">
      <c r="A103" s="3"/>
    </row>
    <row r="104" spans="1:1" ht="15" x14ac:dyDescent="0.25">
      <c r="A104" s="3"/>
    </row>
    <row r="105" spans="1:1" ht="15" x14ac:dyDescent="0.25">
      <c r="A105" s="3"/>
    </row>
    <row r="106" spans="1:1" ht="15" x14ac:dyDescent="0.25">
      <c r="A106" s="3"/>
    </row>
    <row r="107" spans="1:1" ht="15" x14ac:dyDescent="0.25">
      <c r="A107" s="3"/>
    </row>
    <row r="108" spans="1:1" ht="15" x14ac:dyDescent="0.25">
      <c r="A108" s="3"/>
    </row>
    <row r="109" spans="1:1" ht="15" x14ac:dyDescent="0.25">
      <c r="A109" s="3"/>
    </row>
    <row r="110" spans="1:1" ht="15" x14ac:dyDescent="0.25">
      <c r="A110" s="3"/>
    </row>
    <row r="111" spans="1:1" ht="15" x14ac:dyDescent="0.25">
      <c r="A111" s="3"/>
    </row>
    <row r="112" spans="1:1" ht="15" x14ac:dyDescent="0.25">
      <c r="A112" s="3"/>
    </row>
    <row r="113" spans="1:1" ht="15" x14ac:dyDescent="0.25">
      <c r="A113" s="3"/>
    </row>
    <row r="114" spans="1:1" ht="15" x14ac:dyDescent="0.25">
      <c r="A114" s="3"/>
    </row>
    <row r="115" spans="1:1" ht="15" x14ac:dyDescent="0.25">
      <c r="A115" s="3"/>
    </row>
    <row r="116" spans="1:1" ht="15" x14ac:dyDescent="0.25">
      <c r="A116" s="3"/>
    </row>
    <row r="117" spans="1:1" ht="15" x14ac:dyDescent="0.25">
      <c r="A117" s="3"/>
    </row>
    <row r="118" spans="1:1" ht="15" x14ac:dyDescent="0.25">
      <c r="A118" s="3"/>
    </row>
    <row r="119" spans="1:1" ht="15" x14ac:dyDescent="0.25">
      <c r="A119" s="3"/>
    </row>
    <row r="120" spans="1:1" ht="15" x14ac:dyDescent="0.25">
      <c r="A120" s="3"/>
    </row>
    <row r="121" spans="1:1" ht="15" x14ac:dyDescent="0.25">
      <c r="A121" s="3"/>
    </row>
    <row r="122" spans="1:1" ht="15" x14ac:dyDescent="0.25">
      <c r="A122" s="3"/>
    </row>
    <row r="123" spans="1:1" ht="15" x14ac:dyDescent="0.25">
      <c r="A123" s="3"/>
    </row>
    <row r="124" spans="1:1" ht="15" x14ac:dyDescent="0.25">
      <c r="A124" s="3"/>
    </row>
    <row r="125" spans="1:1" ht="15" x14ac:dyDescent="0.25">
      <c r="A125" s="3"/>
    </row>
    <row r="126" spans="1:1" ht="15" x14ac:dyDescent="0.25">
      <c r="A126" s="3"/>
    </row>
    <row r="127" spans="1:1" ht="15" x14ac:dyDescent="0.25">
      <c r="A127" s="3"/>
    </row>
    <row r="128" spans="1:1" ht="15" x14ac:dyDescent="0.25">
      <c r="A128" s="3"/>
    </row>
    <row r="129" spans="1:1" ht="15" x14ac:dyDescent="0.25">
      <c r="A129" s="3"/>
    </row>
    <row r="130" spans="1:1" ht="15" x14ac:dyDescent="0.25">
      <c r="A130" s="3"/>
    </row>
    <row r="131" spans="1:1" ht="15" x14ac:dyDescent="0.25">
      <c r="A131" s="3"/>
    </row>
    <row r="132" spans="1:1" ht="15" x14ac:dyDescent="0.25">
      <c r="A132" s="3"/>
    </row>
    <row r="133" spans="1:1" ht="15" x14ac:dyDescent="0.25">
      <c r="A133" s="3"/>
    </row>
    <row r="134" spans="1:1" ht="15" x14ac:dyDescent="0.25">
      <c r="A134" s="1"/>
    </row>
    <row r="135" spans="1:1" ht="15" x14ac:dyDescent="0.25">
      <c r="A135" s="1"/>
    </row>
    <row r="136" spans="1:1" ht="15" x14ac:dyDescent="0.25">
      <c r="A136" s="1"/>
    </row>
    <row r="137" spans="1:1" ht="15" x14ac:dyDescent="0.25">
      <c r="A137" s="1"/>
    </row>
    <row r="138" spans="1:1" ht="15" x14ac:dyDescent="0.25">
      <c r="A138" s="1"/>
    </row>
    <row r="139" spans="1:1" ht="15" x14ac:dyDescent="0.25">
      <c r="A139" s="1"/>
    </row>
    <row r="140" spans="1:1" ht="15" x14ac:dyDescent="0.25">
      <c r="A140" s="1"/>
    </row>
    <row r="141" spans="1:1" ht="15" x14ac:dyDescent="0.25">
      <c r="A141" s="1"/>
    </row>
    <row r="142" spans="1:1" ht="15" x14ac:dyDescent="0.25">
      <c r="A142" s="1"/>
    </row>
    <row r="143" spans="1:1" ht="15" x14ac:dyDescent="0.25">
      <c r="A143" s="1"/>
    </row>
    <row r="144" spans="1:1" ht="15" x14ac:dyDescent="0.25">
      <c r="A144" s="1"/>
    </row>
    <row r="145" spans="1:1" ht="15" x14ac:dyDescent="0.25">
      <c r="A145" s="1"/>
    </row>
    <row r="146" spans="1:1" ht="15" x14ac:dyDescent="0.25">
      <c r="A146" s="1"/>
    </row>
    <row r="147" spans="1:1" ht="15" x14ac:dyDescent="0.25">
      <c r="A147" s="1"/>
    </row>
    <row r="148" spans="1:1" ht="15" x14ac:dyDescent="0.25">
      <c r="A148" s="1"/>
    </row>
    <row r="149" spans="1:1" ht="15" x14ac:dyDescent="0.25">
      <c r="A149" s="1"/>
    </row>
    <row r="150" spans="1:1" ht="15" x14ac:dyDescent="0.25">
      <c r="A150" s="1"/>
    </row>
    <row r="151" spans="1:1" ht="15" x14ac:dyDescent="0.25">
      <c r="A151" s="1"/>
    </row>
    <row r="152" spans="1:1" ht="15" x14ac:dyDescent="0.25">
      <c r="A152" s="1"/>
    </row>
    <row r="153" spans="1:1" ht="15" x14ac:dyDescent="0.25">
      <c r="A153" s="1"/>
    </row>
    <row r="218" spans="1:1" ht="15" x14ac:dyDescent="0.25">
      <c r="A218" s="1"/>
    </row>
    <row r="219" spans="1:1" ht="15" x14ac:dyDescent="0.25">
      <c r="A219" s="1"/>
    </row>
    <row r="220" spans="1:1" ht="15" x14ac:dyDescent="0.25">
      <c r="A220" s="1"/>
    </row>
    <row r="221" spans="1:1" ht="15" x14ac:dyDescent="0.25">
      <c r="A221" s="1"/>
    </row>
    <row r="222" spans="1:1" ht="15" x14ac:dyDescent="0.25">
      <c r="A222" s="1"/>
    </row>
    <row r="223" spans="1:1" ht="15" x14ac:dyDescent="0.25">
      <c r="A223" s="1"/>
    </row>
    <row r="224" spans="1:1" ht="15" x14ac:dyDescent="0.25">
      <c r="A224" s="1"/>
    </row>
    <row r="225" spans="1:1" ht="15" x14ac:dyDescent="0.25">
      <c r="A225" s="1"/>
    </row>
    <row r="226" spans="1:1" ht="15" x14ac:dyDescent="0.25">
      <c r="A226" s="1"/>
    </row>
    <row r="227" spans="1:1" ht="15" x14ac:dyDescent="0.25">
      <c r="A227" s="1"/>
    </row>
    <row r="228" spans="1:1" ht="15" x14ac:dyDescent="0.25">
      <c r="A228" s="1"/>
    </row>
    <row r="229" spans="1:1" ht="15" x14ac:dyDescent="0.25">
      <c r="A229" s="1"/>
    </row>
    <row r="230" spans="1:1" ht="15" x14ac:dyDescent="0.25">
      <c r="A230" s="1"/>
    </row>
    <row r="231" spans="1:1" ht="15" x14ac:dyDescent="0.25">
      <c r="A231" s="1"/>
    </row>
    <row r="232" spans="1:1" ht="15" x14ac:dyDescent="0.25">
      <c r="A232" s="1"/>
    </row>
    <row r="233" spans="1:1" ht="15" x14ac:dyDescent="0.25">
      <c r="A233" s="1"/>
    </row>
    <row r="266" spans="1:1" ht="15" x14ac:dyDescent="0.25">
      <c r="A266" s="1"/>
    </row>
    <row r="267" spans="1:1" ht="15" x14ac:dyDescent="0.25">
      <c r="A267" s="1"/>
    </row>
    <row r="268" spans="1:1" ht="15" x14ac:dyDescent="0.25">
      <c r="A268" s="1"/>
    </row>
    <row r="269" spans="1:1" ht="15" x14ac:dyDescent="0.25">
      <c r="A269" s="1"/>
    </row>
    <row r="270" spans="1:1" ht="15" x14ac:dyDescent="0.25">
      <c r="A270" s="1"/>
    </row>
    <row r="271" spans="1:1" ht="15" x14ac:dyDescent="0.25">
      <c r="A271" s="1"/>
    </row>
    <row r="272" spans="1:1" ht="15" x14ac:dyDescent="0.25">
      <c r="A272" s="1"/>
    </row>
    <row r="273" spans="1:1" ht="15" x14ac:dyDescent="0.25">
      <c r="A273" s="1"/>
    </row>
    <row r="274" spans="1:1" ht="15" x14ac:dyDescent="0.25">
      <c r="A274" s="1"/>
    </row>
    <row r="275" spans="1:1" ht="15" x14ac:dyDescent="0.25">
      <c r="A275" s="1"/>
    </row>
    <row r="276" spans="1:1" ht="15" x14ac:dyDescent="0.25">
      <c r="A276" s="1"/>
    </row>
    <row r="277" spans="1:1" ht="15" x14ac:dyDescent="0.25">
      <c r="A277" s="1"/>
    </row>
    <row r="278" spans="1:1" ht="15" x14ac:dyDescent="0.25">
      <c r="A278" s="1"/>
    </row>
    <row r="279" spans="1:1" ht="15" x14ac:dyDescent="0.25">
      <c r="A279" s="1"/>
    </row>
    <row r="280" spans="1:1" ht="15" x14ac:dyDescent="0.25">
      <c r="A280" s="1"/>
    </row>
    <row r="281" spans="1:1" ht="15" x14ac:dyDescent="0.25">
      <c r="A281" s="1"/>
    </row>
    <row r="282" spans="1:1" ht="15" x14ac:dyDescent="0.25">
      <c r="A282" s="1"/>
    </row>
    <row r="283" spans="1:1" ht="15" x14ac:dyDescent="0.25">
      <c r="A283" s="1"/>
    </row>
    <row r="284" spans="1:1" ht="15" x14ac:dyDescent="0.25">
      <c r="A284" s="1"/>
    </row>
    <row r="285" spans="1:1" ht="15" x14ac:dyDescent="0.25">
      <c r="A285" s="1"/>
    </row>
    <row r="286" spans="1:1" ht="15" x14ac:dyDescent="0.25">
      <c r="A286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62" spans="1:1" ht="15" x14ac:dyDescent="0.25">
      <c r="A362" s="1"/>
    </row>
    <row r="363" spans="1:1" ht="15" x14ac:dyDescent="0.25">
      <c r="A363" s="1"/>
    </row>
    <row r="364" spans="1:1" ht="15" x14ac:dyDescent="0.25">
      <c r="A364" s="1"/>
    </row>
    <row r="367" spans="1:1" ht="15" x14ac:dyDescent="0.25">
      <c r="A367" s="1"/>
    </row>
    <row r="368" spans="1:1" ht="15" x14ac:dyDescent="0.25">
      <c r="A368" s="1"/>
    </row>
    <row r="369" spans="1:1" ht="15" x14ac:dyDescent="0.25">
      <c r="A369" s="1"/>
    </row>
    <row r="370" spans="1:1" ht="15" x14ac:dyDescent="0.25">
      <c r="A370" s="1"/>
    </row>
  </sheetData>
  <sortState ref="A1:C391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0"/>
  <sheetViews>
    <sheetView showGridLines="0" tabSelected="1" zoomScaleNormal="100" zoomScalePageLayoutView="110" workbookViewId="0">
      <selection activeCell="A3" sqref="A3:C3"/>
    </sheetView>
  </sheetViews>
  <sheetFormatPr defaultRowHeight="15" x14ac:dyDescent="0.25"/>
  <cols>
    <col min="1" max="1" width="23" style="28" customWidth="1"/>
    <col min="2" max="2" width="109.5703125" style="29" customWidth="1"/>
    <col min="3" max="3" width="12.85546875" style="28" customWidth="1"/>
    <col min="4" max="4" width="3.140625" style="28" bestFit="1" customWidth="1"/>
    <col min="5" max="5" width="9" style="30" bestFit="1" customWidth="1"/>
    <col min="6" max="16384" width="9.140625" style="30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83</v>
      </c>
      <c r="B2" s="24"/>
      <c r="C2" s="25"/>
      <c r="D2" s="5"/>
    </row>
    <row r="3" spans="1:5" s="6" customFormat="1" x14ac:dyDescent="0.25">
      <c r="A3" s="31" t="s">
        <v>6</v>
      </c>
      <c r="B3" s="31"/>
      <c r="C3" s="31"/>
      <c r="D3" s="5"/>
    </row>
    <row r="4" spans="1:5" s="6" customFormat="1" x14ac:dyDescent="0.2">
      <c r="A4" s="5"/>
      <c r="B4" s="4"/>
      <c r="C4" s="7">
        <f ca="1">TODAY()</f>
        <v>42151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IF(A18="","",VLOOKUP(A18,LISTA!$A$1:$B$64,2,0))</f>
        <v/>
      </c>
      <c r="C18" s="5"/>
      <c r="D18" s="5"/>
    </row>
    <row r="19" spans="1:4" s="6" customFormat="1" x14ac:dyDescent="0.25">
      <c r="A19" s="5"/>
      <c r="B19" s="26" t="str">
        <f>IF(A19="","",VLOOKUP(A19,LISTA!$A$1:$B$64,2,0))</f>
        <v/>
      </c>
      <c r="C19" s="5"/>
      <c r="D19" s="5"/>
    </row>
    <row r="20" spans="1:4" s="6" customFormat="1" x14ac:dyDescent="0.25">
      <c r="A20" s="5"/>
      <c r="B20" s="26" t="str">
        <f>IF(A20="","",VLOOKUP(A20,LISTA!$A$1:$B$64,2,0))</f>
        <v/>
      </c>
      <c r="C20" s="5"/>
      <c r="D20" s="5"/>
    </row>
    <row r="21" spans="1:4" s="6" customFormat="1" x14ac:dyDescent="0.25">
      <c r="A21" s="5"/>
      <c r="B21" s="26" t="str">
        <f>IF(A21="","",VLOOKUP(A21,LISTA!$A$1:$B$64,2,0))</f>
        <v/>
      </c>
      <c r="C21" s="5"/>
      <c r="D21" s="5"/>
    </row>
    <row r="22" spans="1:4" s="6" customFormat="1" x14ac:dyDescent="0.25">
      <c r="A22" s="5"/>
      <c r="B22" s="26" t="str">
        <f>IF(A22="","",VLOOKUP(A22,LISTA!$A$1:$B$64,2,0))</f>
        <v/>
      </c>
      <c r="C22" s="5"/>
      <c r="D22" s="5"/>
    </row>
    <row r="23" spans="1:4" s="6" customFormat="1" x14ac:dyDescent="0.25">
      <c r="A23" s="5"/>
      <c r="B23" s="26" t="str">
        <f>IF(A23="","",VLOOKUP(A23,LISTA!$A$1:$B$64,2,0))</f>
        <v/>
      </c>
      <c r="C23" s="5"/>
      <c r="D23" s="5"/>
    </row>
    <row r="24" spans="1:4" s="6" customFormat="1" x14ac:dyDescent="0.25">
      <c r="A24" s="5"/>
      <c r="B24" s="26" t="str">
        <f>IF(A24="","",VLOOKUP(A24,LISTA!$A$1:$B$64,2,0))</f>
        <v/>
      </c>
      <c r="C24" s="5"/>
      <c r="D24" s="5"/>
    </row>
    <row r="25" spans="1:4" s="6" customFormat="1" x14ac:dyDescent="0.25">
      <c r="A25" s="5"/>
      <c r="B25" s="26" t="str">
        <f>IF(A25="","",VLOOKUP(A25,LISTA!$A$1:$B$64,2,0))</f>
        <v/>
      </c>
      <c r="C25" s="5"/>
      <c r="D25" s="5"/>
    </row>
    <row r="26" spans="1:4" s="6" customFormat="1" x14ac:dyDescent="0.25">
      <c r="A26" s="5"/>
      <c r="B26" s="26" t="str">
        <f>IF(A26="","",VLOOKUP(A26,LISTA!$A$1:$B$64,2,0))</f>
        <v/>
      </c>
      <c r="C26" s="5"/>
      <c r="D26" s="5"/>
    </row>
    <row r="27" spans="1:4" s="6" customFormat="1" x14ac:dyDescent="0.25">
      <c r="A27" s="5"/>
      <c r="B27" s="26" t="str">
        <f>IF(A27="","",VLOOKUP(A27,LISTA!$A$1:$B$64,2,0))</f>
        <v/>
      </c>
      <c r="C27" s="5"/>
      <c r="D27" s="5"/>
    </row>
    <row r="28" spans="1:4" s="6" customFormat="1" x14ac:dyDescent="0.25">
      <c r="A28" s="5"/>
      <c r="B28" s="26" t="str">
        <f>IF(A28="","",VLOOKUP(A28,LISTA!$A$1:$B$64,2,0))</f>
        <v/>
      </c>
      <c r="C28" s="5"/>
      <c r="D28" s="5"/>
    </row>
    <row r="29" spans="1:4" s="6" customFormat="1" x14ac:dyDescent="0.25">
      <c r="A29" s="5"/>
      <c r="B29" s="26" t="str">
        <f>IF(A29="","",VLOOKUP(A29,LISTA!$A$1:$B$64,2,0))</f>
        <v/>
      </c>
      <c r="C29" s="5"/>
      <c r="D29" s="5"/>
    </row>
    <row r="30" spans="1:4" s="6" customFormat="1" x14ac:dyDescent="0.25">
      <c r="A30" s="5"/>
      <c r="B30" s="26" t="str">
        <f>IF(A30="","",VLOOKUP(A30,LISTA!$A$1:$B$64,2,0))</f>
        <v/>
      </c>
      <c r="C30" s="5"/>
      <c r="D30" s="5"/>
    </row>
    <row r="31" spans="1:4" s="6" customFormat="1" x14ac:dyDescent="0.25">
      <c r="A31" s="5"/>
      <c r="B31" s="26" t="str">
        <f>IF(A31="","",VLOOKUP(A31,LISTA!$A$1:$B$64,2,0))</f>
        <v/>
      </c>
      <c r="C31" s="5"/>
      <c r="D31" s="5"/>
    </row>
    <row r="32" spans="1:4" s="6" customFormat="1" x14ac:dyDescent="0.25">
      <c r="A32" s="5"/>
      <c r="B32" s="26" t="str">
        <f>IF(A32="","",VLOOKUP(A32,LISTA!$A$1:$B$64,2,0))</f>
        <v/>
      </c>
      <c r="C32" s="5"/>
      <c r="D32" s="5"/>
    </row>
    <row r="33" spans="1:4" s="6" customFormat="1" x14ac:dyDescent="0.25">
      <c r="A33" s="5"/>
      <c r="B33" s="26" t="str">
        <f>IF(A33="","",VLOOKUP(A33,LISTA!$A$1:$B$64,2,0))</f>
        <v/>
      </c>
      <c r="C33" s="5"/>
      <c r="D33" s="5"/>
    </row>
    <row r="34" spans="1:4" s="6" customFormat="1" x14ac:dyDescent="0.25">
      <c r="A34" s="5"/>
      <c r="B34" s="26" t="str">
        <f>IF(A34="","",VLOOKUP(A34,LISTA!$A$1:$B$64,2,0))</f>
        <v/>
      </c>
      <c r="C34" s="5"/>
      <c r="D34" s="5"/>
    </row>
    <row r="35" spans="1:4" s="6" customFormat="1" x14ac:dyDescent="0.25">
      <c r="A35" s="5"/>
      <c r="B35" s="26" t="str">
        <f>IF(A35="","",VLOOKUP(A35,LISTA!$A$1:$B$64,2,0))</f>
        <v/>
      </c>
      <c r="C35" s="5"/>
      <c r="D35" s="5"/>
    </row>
    <row r="36" spans="1:4" s="6" customFormat="1" x14ac:dyDescent="0.25">
      <c r="A36" s="5"/>
      <c r="B36" s="26" t="str">
        <f>IF(A36="","",VLOOKUP(A36,LISTA!$A$1:$B$64,2,0))</f>
        <v/>
      </c>
      <c r="C36" s="5"/>
      <c r="D36" s="5"/>
    </row>
    <row r="37" spans="1:4" s="6" customFormat="1" x14ac:dyDescent="0.25">
      <c r="A37" s="5"/>
      <c r="B37" s="26" t="str">
        <f>IF(A37="","",VLOOKUP(A37,LISTA!$A$1:$B$64,2,0))</f>
        <v/>
      </c>
      <c r="C37" s="5"/>
      <c r="D37" s="5"/>
    </row>
    <row r="38" spans="1:4" s="6" customFormat="1" x14ac:dyDescent="0.25">
      <c r="A38" s="5"/>
      <c r="B38" s="26" t="str">
        <f>IF(A38="","",VLOOKUP(A38,LISTA!$A$1:$B$64,2,0))</f>
        <v/>
      </c>
      <c r="C38" s="5"/>
      <c r="D38" s="5"/>
    </row>
    <row r="39" spans="1:4" s="6" customFormat="1" x14ac:dyDescent="0.25">
      <c r="A39" s="5"/>
      <c r="B39" s="26" t="str">
        <f>IF(A39="","",VLOOKUP(A39,LISTA!$A$1:$B$64,2,0))</f>
        <v/>
      </c>
      <c r="C39" s="5"/>
      <c r="D39" s="5"/>
    </row>
    <row r="40" spans="1:4" s="6" customFormat="1" x14ac:dyDescent="0.25">
      <c r="A40" s="5"/>
      <c r="B40" s="26" t="str">
        <f>IF(A40="","",VLOOKUP(A40,LISTA!$A$1:$B$64,2,0))</f>
        <v/>
      </c>
      <c r="C40" s="5"/>
      <c r="D40" s="5"/>
    </row>
    <row r="41" spans="1:4" s="6" customFormat="1" x14ac:dyDescent="0.25">
      <c r="A41" s="5"/>
      <c r="B41" s="26" t="str">
        <f>IF(A41="","",VLOOKUP(A41,LISTA!$A$1:$B$64,2,0))</f>
        <v/>
      </c>
      <c r="C41" s="5"/>
      <c r="D41" s="5"/>
    </row>
    <row r="42" spans="1:4" s="6" customFormat="1" x14ac:dyDescent="0.25">
      <c r="A42" s="5"/>
      <c r="B42" s="26" t="str">
        <f>IF(A42="","",VLOOKUP(A42,LISTA!$A$1:$B$64,2,0))</f>
        <v/>
      </c>
      <c r="C42" s="5"/>
      <c r="D42" s="5"/>
    </row>
    <row r="43" spans="1:4" s="6" customFormat="1" x14ac:dyDescent="0.25">
      <c r="A43" s="5"/>
      <c r="B43" s="26" t="str">
        <f>IF(A43="","",VLOOKUP(A43,LISTA!$A$1:$B$64,2,0))</f>
        <v/>
      </c>
      <c r="C43" s="5"/>
      <c r="D43" s="5"/>
    </row>
    <row r="44" spans="1:4" s="6" customFormat="1" x14ac:dyDescent="0.25">
      <c r="A44" s="5"/>
      <c r="B44" s="26" t="str">
        <f>IF(A44="","",VLOOKUP(A44,LISTA!$A$1:$B$64,2,0))</f>
        <v/>
      </c>
      <c r="C44" s="5"/>
      <c r="D44" s="5"/>
    </row>
    <row r="45" spans="1:4" s="6" customFormat="1" x14ac:dyDescent="0.25">
      <c r="A45" s="5"/>
      <c r="B45" s="26" t="str">
        <f>IF(A45="","",VLOOKUP(A45,LISTA!$A$1:$B$64,2,0))</f>
        <v/>
      </c>
      <c r="C45" s="5"/>
      <c r="D45" s="5"/>
    </row>
    <row r="46" spans="1:4" s="6" customFormat="1" x14ac:dyDescent="0.25">
      <c r="A46" s="5"/>
      <c r="B46" s="26" t="str">
        <f>IF(A46="","",VLOOKUP(A46,LISTA!$A$1:$B$64,2,0))</f>
        <v/>
      </c>
      <c r="C46" s="5"/>
      <c r="D46" s="5"/>
    </row>
    <row r="47" spans="1:4" s="6" customFormat="1" x14ac:dyDescent="0.25">
      <c r="A47" s="5"/>
      <c r="B47" s="26" t="str">
        <f>IF(A47="","",VLOOKUP(A47,LISTA!$A$1:$B$64,2,0))</f>
        <v/>
      </c>
      <c r="C47" s="5"/>
      <c r="D47" s="5"/>
    </row>
    <row r="48" spans="1:4" s="6" customFormat="1" x14ac:dyDescent="0.25">
      <c r="A48" s="5"/>
      <c r="B48" s="26" t="str">
        <f>IF(A48="","",VLOOKUP(A48,LISTA!$A$1:$B$64,2,0))</f>
        <v/>
      </c>
      <c r="C48" s="5"/>
      <c r="D48" s="5"/>
    </row>
    <row r="49" spans="1:4" s="6" customFormat="1" x14ac:dyDescent="0.25">
      <c r="A49" s="5"/>
      <c r="B49" s="26" t="str">
        <f>IF(A49="","",VLOOKUP(A49,LISTA!$A$1:$B$64,2,0))</f>
        <v/>
      </c>
      <c r="C49" s="5"/>
      <c r="D49" s="5"/>
    </row>
    <row r="50" spans="1:4" s="6" customFormat="1" x14ac:dyDescent="0.25">
      <c r="A50" s="5"/>
      <c r="B50" s="26" t="str">
        <f>IF(A50="","",VLOOKUP(A50,LISTA!$A$1:$B$64,2,0))</f>
        <v/>
      </c>
      <c r="C50" s="5"/>
      <c r="D50" s="5"/>
    </row>
    <row r="51" spans="1:4" s="6" customFormat="1" x14ac:dyDescent="0.25">
      <c r="A51" s="5"/>
      <c r="B51" s="26" t="str">
        <f>IF(A51="","",VLOOKUP(A51,LISTA!$A$1:$B$64,2,0))</f>
        <v/>
      </c>
      <c r="C51" s="5"/>
      <c r="D51" s="5"/>
    </row>
    <row r="52" spans="1:4" s="6" customFormat="1" x14ac:dyDescent="0.25">
      <c r="A52" s="5"/>
      <c r="B52" s="26" t="str">
        <f>IF(A52="","",VLOOKUP(A52,LISTA!$A$1:$B$64,2,0))</f>
        <v/>
      </c>
      <c r="C52" s="5"/>
      <c r="D52" s="5"/>
    </row>
    <row r="53" spans="1:4" s="6" customFormat="1" x14ac:dyDescent="0.25">
      <c r="A53" s="5"/>
      <c r="B53" s="26" t="str">
        <f>IF(A53="","",VLOOKUP(A53,LISTA!$A$1:$B$64,2,0))</f>
        <v/>
      </c>
      <c r="C53" s="5"/>
      <c r="D53" s="5"/>
    </row>
    <row r="54" spans="1:4" s="6" customFormat="1" x14ac:dyDescent="0.25">
      <c r="A54" s="5"/>
      <c r="B54" s="26" t="str">
        <f>IF(A54="","",VLOOKUP(A54,LISTA!$A$1:$B$64,2,0))</f>
        <v/>
      </c>
      <c r="C54" s="5"/>
      <c r="D54" s="5"/>
    </row>
    <row r="55" spans="1:4" s="6" customFormat="1" x14ac:dyDescent="0.25">
      <c r="A55" s="5"/>
      <c r="B55" s="26" t="str">
        <f>IF(A55="","",VLOOKUP(A55,LISTA!$A$1:$B$64,2,0))</f>
        <v/>
      </c>
      <c r="C55" s="5"/>
      <c r="D55" s="5"/>
    </row>
    <row r="56" spans="1:4" s="6" customFormat="1" x14ac:dyDescent="0.25">
      <c r="A56" s="5"/>
      <c r="B56" s="26" t="str">
        <f>IF(A56="","",VLOOKUP(A56,LISTA!$A$1:$B$64,2,0))</f>
        <v/>
      </c>
      <c r="C56" s="5"/>
      <c r="D56" s="5"/>
    </row>
    <row r="57" spans="1:4" s="6" customFormat="1" x14ac:dyDescent="0.25">
      <c r="A57" s="5"/>
      <c r="B57" s="26" t="str">
        <f>IF(A57="","",VLOOKUP(A57,LISTA!$A$1:$B$64,2,0))</f>
        <v/>
      </c>
      <c r="C57" s="5"/>
      <c r="D57" s="5"/>
    </row>
    <row r="58" spans="1:4" s="6" customFormat="1" x14ac:dyDescent="0.25">
      <c r="A58" s="5"/>
      <c r="B58" s="26" t="str">
        <f>IF(A58="","",VLOOKUP(A58,LISTA!$A$1:$B$64,2,0))</f>
        <v/>
      </c>
      <c r="C58" s="5"/>
      <c r="D58" s="5"/>
    </row>
    <row r="59" spans="1:4" s="6" customFormat="1" x14ac:dyDescent="0.25">
      <c r="A59" s="5"/>
      <c r="B59" s="26" t="str">
        <f>IF(A59="","",VLOOKUP(A59,LISTA!$A$1:$B$64,2,0))</f>
        <v/>
      </c>
      <c r="C59" s="5"/>
      <c r="D59" s="5"/>
    </row>
    <row r="60" spans="1:4" s="6" customFormat="1" x14ac:dyDescent="0.25">
      <c r="A60" s="5"/>
      <c r="B60" s="26" t="str">
        <f>IF(A60="","",VLOOKUP(A60,LISTA!$A$1:$B$64,2,0))</f>
        <v/>
      </c>
      <c r="C60" s="5"/>
      <c r="D60" s="5"/>
    </row>
    <row r="61" spans="1:4" s="6" customFormat="1" x14ac:dyDescent="0.25">
      <c r="A61" s="5"/>
      <c r="B61" s="26" t="str">
        <f>IF(A61="","",VLOOKUP(A61,LISTA!$A$1:$B$64,2,0))</f>
        <v/>
      </c>
      <c r="C61" s="5"/>
      <c r="D61" s="5"/>
    </row>
    <row r="62" spans="1:4" s="6" customFormat="1" x14ac:dyDescent="0.25">
      <c r="A62" s="5"/>
      <c r="B62" s="26" t="str">
        <f>IF(A62="","",VLOOKUP(A62,LISTA!$A$1:$B$64,2,0))</f>
        <v/>
      </c>
      <c r="C62" s="5"/>
      <c r="D62" s="5"/>
    </row>
    <row r="63" spans="1:4" s="6" customFormat="1" x14ac:dyDescent="0.25">
      <c r="A63" s="5"/>
      <c r="B63" s="26" t="str">
        <f>IF(A63="","",VLOOKUP(A63,LISTA!$A$1:$B$64,2,0))</f>
        <v/>
      </c>
      <c r="C63" s="5"/>
      <c r="D63" s="5"/>
    </row>
    <row r="64" spans="1:4" s="6" customFormat="1" x14ac:dyDescent="0.25">
      <c r="A64" s="5"/>
      <c r="B64" s="26" t="str">
        <f>IF(A64="","",VLOOKUP(A64,LISTA!$A$1:$B$64,2,0))</f>
        <v/>
      </c>
      <c r="C64" s="5"/>
      <c r="D64" s="5"/>
    </row>
    <row r="65" spans="1:4" s="6" customFormat="1" x14ac:dyDescent="0.25">
      <c r="A65" s="5"/>
      <c r="B65" s="26" t="str">
        <f>IF(A65="","",VLOOKUP(A65,LISTA!$A$1:$B$64,2,0))</f>
        <v/>
      </c>
      <c r="C65" s="5"/>
      <c r="D65" s="5"/>
    </row>
    <row r="66" spans="1:4" s="6" customFormat="1" x14ac:dyDescent="0.25">
      <c r="A66" s="5"/>
      <c r="B66" s="26" t="str">
        <f>IF(A66="","",VLOOKUP(A66,LISTA!$A$1:$B$64,2,0))</f>
        <v/>
      </c>
      <c r="C66" s="5"/>
      <c r="D66" s="5"/>
    </row>
    <row r="67" spans="1:4" s="6" customFormat="1" x14ac:dyDescent="0.25">
      <c r="A67" s="5"/>
      <c r="B67" s="26" t="str">
        <f>IF(A67="","",VLOOKUP(A67,LISTA!$A$1:$B$64,2,0))</f>
        <v/>
      </c>
      <c r="C67" s="5"/>
      <c r="D67" s="5"/>
    </row>
    <row r="68" spans="1:4" s="6" customFormat="1" x14ac:dyDescent="0.25">
      <c r="A68" s="5"/>
      <c r="B68" s="26" t="str">
        <f>IF(A68="","",VLOOKUP(A68,LISTA!$A$1:$B$64,2,0))</f>
        <v/>
      </c>
      <c r="C68" s="5"/>
      <c r="D68" s="5"/>
    </row>
    <row r="69" spans="1:4" s="6" customFormat="1" x14ac:dyDescent="0.25">
      <c r="A69" s="5"/>
      <c r="B69" s="26" t="str">
        <f>IF(A69="","",VLOOKUP(A69,LISTA!$A$1:$B$64,2,0))</f>
        <v/>
      </c>
      <c r="C69" s="5"/>
      <c r="D69" s="5"/>
    </row>
    <row r="70" spans="1:4" s="6" customFormat="1" x14ac:dyDescent="0.25">
      <c r="A70" s="5"/>
      <c r="B70" s="26" t="str">
        <f>IF(A70="","",VLOOKUP(A70,LISTA!$A$1:$B$64,2,0))</f>
        <v/>
      </c>
      <c r="C70" s="5"/>
      <c r="D70" s="5"/>
    </row>
    <row r="71" spans="1:4" s="6" customFormat="1" x14ac:dyDescent="0.25">
      <c r="A71" s="5"/>
      <c r="B71" s="26" t="str">
        <f>IF(A71="","",VLOOKUP(A71,LISTA!$A$1:$B$64,2,0))</f>
        <v/>
      </c>
      <c r="C71" s="5"/>
      <c r="D71" s="5"/>
    </row>
    <row r="72" spans="1:4" s="6" customFormat="1" x14ac:dyDescent="0.25">
      <c r="A72" s="5"/>
      <c r="B72" s="26" t="str">
        <f>IF(A72="","",VLOOKUP(A72,LISTA!$A$1:$B$64,2,0))</f>
        <v/>
      </c>
      <c r="C72" s="5"/>
      <c r="D72" s="5"/>
    </row>
    <row r="73" spans="1:4" s="6" customFormat="1" x14ac:dyDescent="0.25">
      <c r="A73" s="5"/>
      <c r="B73" s="26" t="str">
        <f>IF(A73="","",VLOOKUP(A73,LISTA!$A$1:$B$64,2,0))</f>
        <v/>
      </c>
      <c r="C73" s="5"/>
      <c r="D73" s="5"/>
    </row>
    <row r="74" spans="1:4" s="6" customFormat="1" x14ac:dyDescent="0.25">
      <c r="A74" s="5"/>
      <c r="B74" s="26" t="str">
        <f>IF(A74="","",VLOOKUP(A74,LISTA!$A$1:$B$64,2,0))</f>
        <v/>
      </c>
      <c r="C74" s="5"/>
      <c r="D74" s="5"/>
    </row>
    <row r="75" spans="1:4" s="6" customFormat="1" x14ac:dyDescent="0.25">
      <c r="A75" s="5"/>
      <c r="B75" s="26" t="str">
        <f>IF(A75="","",VLOOKUP(A75,LISTA!$A$1:$B$64,2,0))</f>
        <v/>
      </c>
      <c r="C75" s="5"/>
      <c r="D75" s="5"/>
    </row>
    <row r="76" spans="1:4" s="6" customFormat="1" x14ac:dyDescent="0.25">
      <c r="A76" s="5"/>
      <c r="B76" s="26" t="str">
        <f>IF(A76="","",VLOOKUP(A76,LISTA!$A$1:$B$64,2,0))</f>
        <v/>
      </c>
      <c r="C76" s="5"/>
      <c r="D76" s="5"/>
    </row>
    <row r="77" spans="1:4" s="6" customFormat="1" x14ac:dyDescent="0.25">
      <c r="A77" s="5"/>
      <c r="B77" s="26" t="str">
        <f>IF(A77="","",VLOOKUP(A77,LISTA!$A$1:$B$64,2,0))</f>
        <v/>
      </c>
      <c r="C77" s="5"/>
      <c r="D77" s="5"/>
    </row>
    <row r="78" spans="1:4" s="6" customFormat="1" x14ac:dyDescent="0.25">
      <c r="A78" s="5"/>
      <c r="B78" s="26" t="str">
        <f>IF(A78="","",VLOOKUP(A78,LISTA!$A$1:$B$64,2,0))</f>
        <v/>
      </c>
      <c r="C78" s="5"/>
      <c r="D78" s="5"/>
    </row>
    <row r="79" spans="1:4" s="6" customFormat="1" x14ac:dyDescent="0.25">
      <c r="A79" s="5"/>
      <c r="B79" s="26" t="str">
        <f>IF(A79="","",VLOOKUP(A79,LISTA!$A$1:$B$64,2,0))</f>
        <v/>
      </c>
      <c r="C79" s="5"/>
      <c r="D79" s="5"/>
    </row>
    <row r="80" spans="1:4" s="6" customFormat="1" x14ac:dyDescent="0.25">
      <c r="A80" s="5"/>
      <c r="B80" s="26" t="str">
        <f>IF(A80="","",VLOOKUP(A80,LISTA!$A$1:$B$64,2,0))</f>
        <v/>
      </c>
      <c r="C80" s="5"/>
      <c r="D80" s="5"/>
    </row>
    <row r="81" spans="1:4" s="6" customFormat="1" x14ac:dyDescent="0.25">
      <c r="A81" s="5"/>
      <c r="B81" s="26" t="str">
        <f>IF(A81="","",VLOOKUP(A81,LISTA!$A$1:$B$64,2,0))</f>
        <v/>
      </c>
      <c r="C81" s="5"/>
      <c r="D81" s="5"/>
    </row>
    <row r="82" spans="1:4" s="6" customFormat="1" x14ac:dyDescent="0.25">
      <c r="A82" s="5"/>
      <c r="B82" s="26" t="str">
        <f>IF(A82="","",VLOOKUP(A82,LISTA!$A$1:$B$64,2,0))</f>
        <v/>
      </c>
      <c r="C82" s="5"/>
      <c r="D82" s="5"/>
    </row>
    <row r="83" spans="1:4" s="6" customFormat="1" x14ac:dyDescent="0.25">
      <c r="A83" s="5"/>
      <c r="B83" s="26" t="str">
        <f>IF(A83="","",VLOOKUP(A83,LISTA!$A$1:$B$64,2,0))</f>
        <v/>
      </c>
      <c r="C83" s="5"/>
      <c r="D83" s="5"/>
    </row>
    <row r="84" spans="1:4" s="6" customFormat="1" x14ac:dyDescent="0.25">
      <c r="A84" s="5"/>
      <c r="B84" s="26" t="str">
        <f>IF(A84="","",VLOOKUP(A84,LISTA!$A$1:$B$64,2,0))</f>
        <v/>
      </c>
      <c r="C84" s="5"/>
      <c r="D84" s="5"/>
    </row>
    <row r="85" spans="1:4" s="6" customFormat="1" x14ac:dyDescent="0.25">
      <c r="A85" s="5"/>
      <c r="B85" s="26" t="str">
        <f>IF(A85="","",VLOOKUP(A85,LISTA!$A$1:$B$64,2,0))</f>
        <v/>
      </c>
      <c r="C85" s="5"/>
      <c r="D85" s="5"/>
    </row>
    <row r="86" spans="1:4" s="6" customFormat="1" x14ac:dyDescent="0.25">
      <c r="A86" s="5"/>
      <c r="B86" s="26" t="str">
        <f>IF(A86="","",VLOOKUP(A86,LISTA!$A$1:$B$64,2,0))</f>
        <v/>
      </c>
      <c r="C86" s="5"/>
      <c r="D86" s="5"/>
    </row>
    <row r="87" spans="1:4" s="6" customFormat="1" x14ac:dyDescent="0.25">
      <c r="A87" s="5"/>
      <c r="B87" s="26" t="str">
        <f>IF(A87="","",VLOOKUP(A87,LISTA!$A$1:$B$64,2,0))</f>
        <v/>
      </c>
      <c r="C87" s="5"/>
      <c r="D87" s="5"/>
    </row>
    <row r="88" spans="1:4" s="6" customFormat="1" x14ac:dyDescent="0.25">
      <c r="A88" s="5"/>
      <c r="B88" s="26" t="str">
        <f>IF(A88="","",VLOOKUP(A88,LISTA!$A$1:$B$64,2,0))</f>
        <v/>
      </c>
      <c r="C88" s="5"/>
      <c r="D88" s="5"/>
    </row>
    <row r="89" spans="1:4" s="6" customFormat="1" x14ac:dyDescent="0.25">
      <c r="A89" s="5"/>
      <c r="B89" s="26" t="str">
        <f>IF(A89="","",VLOOKUP(A89,LISTA!$A$1:$B$64,2,0))</f>
        <v/>
      </c>
      <c r="C89" s="5"/>
      <c r="D89" s="5"/>
    </row>
    <row r="90" spans="1:4" s="6" customFormat="1" x14ac:dyDescent="0.25">
      <c r="A90" s="5"/>
      <c r="B90" s="26" t="str">
        <f>IF(A90="","",VLOOKUP(A90,LISTA!$A$1:$B$64,2,0))</f>
        <v/>
      </c>
      <c r="C90" s="5"/>
      <c r="D90" s="5"/>
    </row>
    <row r="91" spans="1:4" s="6" customFormat="1" x14ac:dyDescent="0.25">
      <c r="A91" s="5"/>
      <c r="B91" s="26" t="str">
        <f>IF(A91="","",VLOOKUP(A91,LISTA!$A$1:$B$64,2,0))</f>
        <v/>
      </c>
      <c r="C91" s="5"/>
      <c r="D91" s="5"/>
    </row>
    <row r="92" spans="1:4" s="6" customFormat="1" x14ac:dyDescent="0.25">
      <c r="A92" s="5"/>
      <c r="B92" s="26" t="str">
        <f>IF(A92="","",VLOOKUP(A92,LISTA!$A$1:$B$64,2,0))</f>
        <v/>
      </c>
      <c r="C92" s="5"/>
      <c r="D92" s="5"/>
    </row>
    <row r="93" spans="1:4" s="6" customFormat="1" x14ac:dyDescent="0.25">
      <c r="A93" s="5"/>
      <c r="B93" s="26" t="str">
        <f>IF(A93="","",VLOOKUP(A93,LISTA!$A$1:$B$64,2,0))</f>
        <v/>
      </c>
      <c r="C93" s="5"/>
      <c r="D93" s="5"/>
    </row>
    <row r="94" spans="1:4" s="6" customFormat="1" x14ac:dyDescent="0.25">
      <c r="A94" s="5"/>
      <c r="B94" s="26" t="str">
        <f>IF(A94="","",VLOOKUP(A94,LISTA!$A$1:$B$64,2,0))</f>
        <v/>
      </c>
      <c r="C94" s="5"/>
      <c r="D94" s="5"/>
    </row>
    <row r="95" spans="1:4" s="6" customFormat="1" x14ac:dyDescent="0.25">
      <c r="A95" s="5"/>
      <c r="B95" s="26" t="str">
        <f>IF(A95="","",VLOOKUP(A95,LISTA!$A$1:$B$64,2,0))</f>
        <v/>
      </c>
      <c r="C95" s="5"/>
      <c r="D95" s="5"/>
    </row>
    <row r="96" spans="1:4" s="6" customFormat="1" x14ac:dyDescent="0.25">
      <c r="A96" s="5"/>
      <c r="B96" s="26" t="str">
        <f>IF(A96="","",VLOOKUP(A96,LISTA!$A$1:$B$64,2,0))</f>
        <v/>
      </c>
      <c r="C96" s="5"/>
      <c r="D96" s="5"/>
    </row>
    <row r="97" spans="1:4" s="6" customFormat="1" x14ac:dyDescent="0.25">
      <c r="A97" s="5"/>
      <c r="B97" s="26" t="str">
        <f>IF(A97="","",VLOOKUP(A97,LISTA!$A$1:$B$64,2,0))</f>
        <v/>
      </c>
      <c r="C97" s="5"/>
      <c r="D97" s="5"/>
    </row>
    <row r="98" spans="1:4" s="6" customFormat="1" x14ac:dyDescent="0.25">
      <c r="A98" s="5"/>
      <c r="B98" s="26" t="str">
        <f>IF(A98="","",VLOOKUP(A98,LISTA!$A$1:$B$64,2,0))</f>
        <v/>
      </c>
      <c r="C98" s="5"/>
      <c r="D98" s="5"/>
    </row>
    <row r="99" spans="1:4" s="6" customFormat="1" x14ac:dyDescent="0.25">
      <c r="A99" s="5"/>
      <c r="B99" s="26" t="str">
        <f>IF(A99="","",VLOOKUP(A99,LISTA!$A$1:$B$64,2,0))</f>
        <v/>
      </c>
      <c r="C99" s="5"/>
      <c r="D99" s="5"/>
    </row>
    <row r="100" spans="1:4" s="6" customFormat="1" x14ac:dyDescent="0.25">
      <c r="A100" s="5"/>
      <c r="B100" s="26" t="str">
        <f>IF(A100="","",VLOOKUP(A100,LISTA!$A$1:$B$64,2,0))</f>
        <v/>
      </c>
      <c r="C100" s="5"/>
      <c r="D100" s="5"/>
    </row>
    <row r="101" spans="1:4" x14ac:dyDescent="0.25">
      <c r="B101" s="26"/>
    </row>
    <row r="102" spans="1:4" x14ac:dyDescent="0.25">
      <c r="B102" s="26"/>
    </row>
    <row r="103" spans="1:4" x14ac:dyDescent="0.25">
      <c r="B103" s="26"/>
    </row>
    <row r="104" spans="1:4" x14ac:dyDescent="0.25">
      <c r="B104" s="26"/>
    </row>
    <row r="105" spans="1:4" x14ac:dyDescent="0.25">
      <c r="B105" s="26"/>
    </row>
    <row r="106" spans="1:4" x14ac:dyDescent="0.25">
      <c r="B106" s="26"/>
    </row>
    <row r="107" spans="1:4" x14ac:dyDescent="0.25">
      <c r="B107" s="26"/>
    </row>
    <row r="108" spans="1:4" x14ac:dyDescent="0.25">
      <c r="B108" s="26"/>
    </row>
    <row r="109" spans="1:4" x14ac:dyDescent="0.25">
      <c r="B109" s="26"/>
    </row>
    <row r="110" spans="1:4" x14ac:dyDescent="0.25">
      <c r="B110" s="26"/>
    </row>
    <row r="111" spans="1:4" x14ac:dyDescent="0.25">
      <c r="B111" s="26"/>
    </row>
    <row r="112" spans="1:4" x14ac:dyDescent="0.25">
      <c r="B112" s="26"/>
    </row>
    <row r="113" spans="2:2" x14ac:dyDescent="0.25">
      <c r="B113" s="26"/>
    </row>
    <row r="114" spans="2:2" x14ac:dyDescent="0.25">
      <c r="B114" s="26"/>
    </row>
    <row r="115" spans="2:2" x14ac:dyDescent="0.25">
      <c r="B115" s="26"/>
    </row>
    <row r="116" spans="2:2" x14ac:dyDescent="0.25">
      <c r="B116" s="26"/>
    </row>
    <row r="117" spans="2:2" x14ac:dyDescent="0.25">
      <c r="B117" s="26"/>
    </row>
    <row r="118" spans="2:2" x14ac:dyDescent="0.25">
      <c r="B118" s="26"/>
    </row>
    <row r="119" spans="2:2" x14ac:dyDescent="0.25">
      <c r="B119" s="26"/>
    </row>
    <row r="120" spans="2:2" x14ac:dyDescent="0.25">
      <c r="B120" s="26"/>
    </row>
    <row r="121" spans="2:2" x14ac:dyDescent="0.25">
      <c r="B121" s="26"/>
    </row>
    <row r="122" spans="2:2" x14ac:dyDescent="0.25">
      <c r="B122" s="26"/>
    </row>
    <row r="123" spans="2:2" x14ac:dyDescent="0.25">
      <c r="B123" s="26"/>
    </row>
    <row r="124" spans="2:2" x14ac:dyDescent="0.25">
      <c r="B124" s="26"/>
    </row>
    <row r="125" spans="2:2" x14ac:dyDescent="0.25">
      <c r="B125" s="26"/>
    </row>
    <row r="126" spans="2:2" x14ac:dyDescent="0.25">
      <c r="B126" s="26"/>
    </row>
    <row r="127" spans="2:2" x14ac:dyDescent="0.25">
      <c r="B127" s="26"/>
    </row>
    <row r="128" spans="2:2" x14ac:dyDescent="0.25">
      <c r="B128" s="26"/>
    </row>
    <row r="129" spans="2:2" x14ac:dyDescent="0.25">
      <c r="B129" s="26"/>
    </row>
    <row r="130" spans="2:2" x14ac:dyDescent="0.25">
      <c r="B130" s="26"/>
    </row>
    <row r="131" spans="2:2" x14ac:dyDescent="0.25">
      <c r="B131" s="26"/>
    </row>
    <row r="132" spans="2:2" x14ac:dyDescent="0.25">
      <c r="B132" s="26"/>
    </row>
    <row r="133" spans="2:2" x14ac:dyDescent="0.25">
      <c r="B133" s="26"/>
    </row>
    <row r="134" spans="2:2" x14ac:dyDescent="0.25">
      <c r="B134" s="26"/>
    </row>
    <row r="135" spans="2:2" x14ac:dyDescent="0.25">
      <c r="B135" s="26"/>
    </row>
    <row r="136" spans="2:2" x14ac:dyDescent="0.25">
      <c r="B136" s="26"/>
    </row>
    <row r="137" spans="2:2" x14ac:dyDescent="0.25">
      <c r="B137" s="26"/>
    </row>
    <row r="138" spans="2:2" x14ac:dyDescent="0.25">
      <c r="B138" s="26"/>
    </row>
    <row r="139" spans="2:2" x14ac:dyDescent="0.25">
      <c r="B139" s="26"/>
    </row>
    <row r="140" spans="2:2" x14ac:dyDescent="0.25">
      <c r="B140" s="26"/>
    </row>
    <row r="141" spans="2:2" x14ac:dyDescent="0.25">
      <c r="B141" s="26"/>
    </row>
    <row r="142" spans="2:2" x14ac:dyDescent="0.25">
      <c r="B142" s="26"/>
    </row>
    <row r="143" spans="2:2" x14ac:dyDescent="0.25">
      <c r="B143" s="26"/>
    </row>
    <row r="144" spans="2:2" x14ac:dyDescent="0.25">
      <c r="B144" s="26"/>
    </row>
    <row r="145" spans="2:2" x14ac:dyDescent="0.25">
      <c r="B145" s="26"/>
    </row>
    <row r="146" spans="2:2" x14ac:dyDescent="0.25">
      <c r="B146" s="26"/>
    </row>
    <row r="147" spans="2:2" x14ac:dyDescent="0.25">
      <c r="B147" s="26"/>
    </row>
    <row r="148" spans="2:2" x14ac:dyDescent="0.25">
      <c r="B148" s="26"/>
    </row>
    <row r="149" spans="2:2" x14ac:dyDescent="0.25">
      <c r="B149" s="26"/>
    </row>
    <row r="150" spans="2:2" x14ac:dyDescent="0.25">
      <c r="B150" s="26"/>
    </row>
    <row r="151" spans="2:2" x14ac:dyDescent="0.25">
      <c r="B151" s="26"/>
    </row>
    <row r="152" spans="2:2" x14ac:dyDescent="0.25">
      <c r="B152" s="26"/>
    </row>
    <row r="153" spans="2:2" x14ac:dyDescent="0.25">
      <c r="B153" s="26"/>
    </row>
    <row r="154" spans="2:2" x14ac:dyDescent="0.25">
      <c r="B154" s="26"/>
    </row>
    <row r="155" spans="2:2" x14ac:dyDescent="0.25">
      <c r="B155" s="26"/>
    </row>
    <row r="156" spans="2:2" x14ac:dyDescent="0.25">
      <c r="B156" s="26"/>
    </row>
    <row r="157" spans="2:2" x14ac:dyDescent="0.25">
      <c r="B157" s="26"/>
    </row>
    <row r="158" spans="2:2" x14ac:dyDescent="0.25">
      <c r="B158" s="26"/>
    </row>
    <row r="159" spans="2:2" x14ac:dyDescent="0.25">
      <c r="B159" s="26"/>
    </row>
    <row r="160" spans="2:2" x14ac:dyDescent="0.25">
      <c r="B160" s="26"/>
    </row>
    <row r="161" spans="2:2" x14ac:dyDescent="0.25">
      <c r="B161" s="26"/>
    </row>
    <row r="162" spans="2:2" x14ac:dyDescent="0.25">
      <c r="B162" s="26"/>
    </row>
    <row r="163" spans="2:2" x14ac:dyDescent="0.25">
      <c r="B163" s="26"/>
    </row>
    <row r="164" spans="2:2" x14ac:dyDescent="0.25">
      <c r="B164" s="26"/>
    </row>
    <row r="165" spans="2:2" x14ac:dyDescent="0.25">
      <c r="B165" s="26"/>
    </row>
    <row r="166" spans="2:2" x14ac:dyDescent="0.25">
      <c r="B166" s="26"/>
    </row>
    <row r="167" spans="2:2" x14ac:dyDescent="0.25">
      <c r="B167" s="26"/>
    </row>
    <row r="168" spans="2:2" x14ac:dyDescent="0.25">
      <c r="B168" s="26"/>
    </row>
    <row r="169" spans="2:2" x14ac:dyDescent="0.25">
      <c r="B169" s="26"/>
    </row>
    <row r="170" spans="2:2" x14ac:dyDescent="0.25">
      <c r="B170" s="26"/>
    </row>
    <row r="171" spans="2:2" x14ac:dyDescent="0.25">
      <c r="B171" s="26"/>
    </row>
    <row r="172" spans="2:2" x14ac:dyDescent="0.25">
      <c r="B172" s="26"/>
    </row>
    <row r="173" spans="2:2" x14ac:dyDescent="0.25">
      <c r="B173" s="26"/>
    </row>
    <row r="174" spans="2:2" x14ac:dyDescent="0.25">
      <c r="B174" s="26"/>
    </row>
    <row r="175" spans="2:2" x14ac:dyDescent="0.25">
      <c r="B175" s="26"/>
    </row>
    <row r="176" spans="2:2" x14ac:dyDescent="0.25">
      <c r="B176" s="26"/>
    </row>
    <row r="177" spans="2:2" x14ac:dyDescent="0.25">
      <c r="B177" s="26"/>
    </row>
    <row r="178" spans="2:2" x14ac:dyDescent="0.25">
      <c r="B178" s="26"/>
    </row>
    <row r="179" spans="2:2" x14ac:dyDescent="0.25">
      <c r="B179" s="26"/>
    </row>
    <row r="180" spans="2:2" x14ac:dyDescent="0.25">
      <c r="B180" s="26"/>
    </row>
    <row r="181" spans="2:2" x14ac:dyDescent="0.25">
      <c r="B181" s="26"/>
    </row>
    <row r="182" spans="2:2" x14ac:dyDescent="0.25">
      <c r="B182" s="26"/>
    </row>
    <row r="183" spans="2:2" x14ac:dyDescent="0.25">
      <c r="B183" s="26"/>
    </row>
    <row r="184" spans="2:2" x14ac:dyDescent="0.25">
      <c r="B184" s="26"/>
    </row>
    <row r="185" spans="2:2" x14ac:dyDescent="0.25">
      <c r="B185" s="26"/>
    </row>
    <row r="186" spans="2:2" x14ac:dyDescent="0.25">
      <c r="B186" s="26"/>
    </row>
    <row r="187" spans="2:2" x14ac:dyDescent="0.25">
      <c r="B187" s="26"/>
    </row>
    <row r="188" spans="2:2" x14ac:dyDescent="0.25">
      <c r="B188" s="26"/>
    </row>
    <row r="189" spans="2:2" x14ac:dyDescent="0.25">
      <c r="B189" s="26"/>
    </row>
    <row r="190" spans="2:2" x14ac:dyDescent="0.25">
      <c r="B190" s="26"/>
    </row>
    <row r="191" spans="2:2" x14ac:dyDescent="0.25">
      <c r="B191" s="26"/>
    </row>
    <row r="192" spans="2:2" x14ac:dyDescent="0.25">
      <c r="B192" s="26"/>
    </row>
    <row r="193" spans="2:2" x14ac:dyDescent="0.25">
      <c r="B193" s="26"/>
    </row>
    <row r="194" spans="2:2" x14ac:dyDescent="0.25">
      <c r="B194" s="26"/>
    </row>
    <row r="195" spans="2:2" x14ac:dyDescent="0.25">
      <c r="B195" s="26"/>
    </row>
    <row r="196" spans="2:2" x14ac:dyDescent="0.25">
      <c r="B196" s="26"/>
    </row>
    <row r="197" spans="2:2" x14ac:dyDescent="0.25">
      <c r="B197" s="26"/>
    </row>
    <row r="198" spans="2:2" x14ac:dyDescent="0.25">
      <c r="B198" s="26"/>
    </row>
    <row r="199" spans="2:2" x14ac:dyDescent="0.25">
      <c r="B199" s="26"/>
    </row>
    <row r="200" spans="2:2" x14ac:dyDescent="0.25">
      <c r="B200" s="26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Carlos André</cp:lastModifiedBy>
  <cp:lastPrinted>2015-05-18T10:41:58Z</cp:lastPrinted>
  <dcterms:created xsi:type="dcterms:W3CDTF">2015-02-06T00:19:59Z</dcterms:created>
  <dcterms:modified xsi:type="dcterms:W3CDTF">2015-05-27T19:26:06Z</dcterms:modified>
</cp:coreProperties>
</file>