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18" i="2"/>
  <c r="C4" i="2" l="1"/>
</calcChain>
</file>

<file path=xl/sharedStrings.xml><?xml version="1.0" encoding="utf-8"?>
<sst xmlns="http://schemas.openxmlformats.org/spreadsheetml/2006/main" count="31" uniqueCount="31">
  <si>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</si>
  <si>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</si>
  <si>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</si>
  <si>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</si>
  <si>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</si>
  <si>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</si>
  <si>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</si>
  <si>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</si>
  <si>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</si>
  <si>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</si>
  <si>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</si>
  <si>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</si>
  <si>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</si>
  <si>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</si>
  <si>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</si>
  <si>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</si>
  <si>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</si>
  <si>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</si>
  <si>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</si>
  <si>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- RECIPIENTES GASTRONORMS</t>
  </si>
  <si>
    <t>Recipiente Gastronorm 1/1 – 65 mm Aço Inoxidável Perfurada 
Recipiente tipo cuba GN 1/1-65 mm (profundidade), sem tampa.  Perfurado no fundo e nas laterais medindo 530 x 325 x 65 mm. Características adicionais: construído em chapa de AÇO INOXIDÁVEL AISI – 304 18/10 COM 0,8 MM DE ESPESSURA, COM ALÇAS móveis em vergalhão de aço inoxidável de 1/8” de espessura, estampada e com acabamento polido.  
Aplicação: própria para cocção de legumes (couve flor, brócolis e cenoura) e cocção de ovos.
Capacidade aproximada: cada GN comporta de 3-4 Kg de legumes ou 05 dúzias de ovos. 
 | unid</t>
  </si>
  <si>
    <t>Recipiente Gastronorm 1/1 – 100 mm Aço Inoxidável Perfurada
Recipiente tipo cuba GN 1/1- 100 mm. Sem tampa.  Perfurado no fundo e nas laterais medindo 530 x 325 x 100 mm. 
Características adicionais: construído em chapa de AÇO INOXIDÁVEL AISI – 304 18/10 COM 0,8 MM DE ESPESSURA, COM ALÇAS móveis em vergalhão de aço inoxidável de 1/8” de espessura, estampada e com acabamento polido.  
Aplicação: própria para cocção de legumes (beterraba, batata inglesa, batata doce, aipim, inhame,etc) e também  cocção de ovos. 
Capacidade aproximada: cada GN comporta de 8-10 kg de legumes ou 10 dúzias de ovos.
 | unid</t>
  </si>
  <si>
    <t>Recipiente Gastronorm 1/1- 65 mm Aço Inoxidável Fechado
Recipiente tipo cuba GN 1/1- 65 mm. Liso. Sem tampa.
Características adicionais: construído em chapa de AÇO INOXIDÁVEL AISI – 304 18/10 COM 0,8 MM DE ESPESSURA medindo 530 x 325 x 65 mm, COM ALÇAS móveis em vergalhão de aço inoxidável de 1/8” de espessura, estampada e com acabamento polido.
Aplicação: próprio para cocção de carnes fatiadas (lombo, etc) e verduras gratinadas ou refogadas. Capacidade aproximada: cada GN comporta de 5-6 kg de carne fatiada.
 | unid</t>
  </si>
  <si>
    <t>Recipiente Gastronorm 1/1- 150 mm Aço Inoxidável Fechado 
Recipiente tipo cuba GN 1/1- 150 mm. Liso, fechado. Sem tampa.
Características adicionais: construído em chapa de AÇO INOXIDÁVEL AISI – 304 18/10 COM 0,8 MM DE ESPESSURA medindo 530 x 325 x 150 mm, COM ALÇAS MÓVEIS em vergalhão de aço inoxidável de 1/8” de espessura, estampada e com acabamento polido.
Aplicação: próprio para cocção de carnes com molhos e verduras gratinadas ou refogadas. 
Capacidade aproximada: cada GN comporta de 8-10 kg de carne fatiada com molho.
 | unid</t>
  </si>
  <si>
    <t>Recipiente Gastronorm 1/1 – 100mm 
Recipiente tipo cuba GN 1/1- 100 mm. Liso. Sem tampa.
Características adicionais: construído em chapa de AÇO INOXIDÁVEL AISI – 304 18/10 COM 0,8 MM DE ESPESSURA medindo 530 x 325 x 100 mm (comprimento x largura x profundidade), COM ALÇAS móveis em vergalhão de aço inoxidável de 1/8” de espessura e com acabamento polido.
 | unid</t>
  </si>
  <si>
    <t>Recipiente Gastronorm 1/1-200mm 
Recipiente tipo cuba GN 1/1- 200 mm. Liso. Sem tampa.
Características adicionais: construído em chapa de AÇO INOXIDÁVEL AISI – 304 18/10 COM 0,8 MM DE ESPESSURA medindo 530 x 325 x 200 mm (comprimento x largura x profundidade), COM ALÇAS móveis em vergalhão de aço inoxidável de 1/8” de espessura e com acabamento polido.
 | unid</t>
  </si>
  <si>
    <t>Recipiente Gastronorm 2/1- 40 mm
Aço Inoxidável Fechado Recipiente tipo cuba GN 2/1 - 40 mm. Liso, fechado.
Características adicionais: construído em chapa de AÇO INOXIDÁVEL AISI – 304 18/10 COM 0,8 MM DE ESPESSURA MEDINDO 530 x 325 x 40 mm, estampada e com acabamento polido.
Aplicação: próprio para coletar sucos/caldos da cocção.
 | unid</t>
  </si>
  <si>
    <t>Grelhas Gastronorms 1/1
Aramada Grelha GN 1/1 – medindo 530 x 325 x 40 mm. 
Características adicionais: construída em ARAMES DE AÇO CARBONO ESTANHADO, tendo reforços nas extremidades e no centro. Aplicação: própria para fritura de batatas palito e outros cortes de batatas.
Capacidade aproximada: cada GN comporta de 3-4 kg de batatas.
 | unid</t>
  </si>
  <si>
    <t>Grelhas Gastronorms 1/1
Duralumínio Grelha GN 1/1 – medindo 530 x 325 x 10 mm. 
Características adicionais: construída em DURALUMÍNIO FUNDIDO com formato com perfis vazados e acabamento granitado com 03 (três) camadas Trilax. 
Aplicação: própria para cocção de grelhados de carnes em filet (peças inteiras) e peças inteiras de coxa sobrecoxa de frango.
Capacidade aproximada: cada
GN comporta 12 porções de
coxa e sobrecoxa de frango.
 | unid</t>
  </si>
  <si>
    <t>Assadeiras 1/1 Teflonada 
Assadeiras GN 1/1, teflonada. Construída em CHAPA DE ALUMÍNIO DE 1,0 MM DE ESPESSURA, revestimento anti-aderente 3 (três) camadas , medindo: 530 x 325 x 10mm.
Aplicação: própria para cocção de empanados em filets, grelhados em filets (peixes, bife à milanesa, etc) e panificação.
Capacidade aproximada: cada
GN comporta 10-12 porções de
peixe empanado.
Características adicionais: Esta grelha faz o efeito de chapa.
 | unid</t>
  </si>
  <si>
    <t>Recipiente Gastronorm 1/1 
Bandeja anti-aderente Recipiente tipo cuba GN1/1, modelo bandeja anti-aderente Multibaker. Com medidas padrão internacional GN1/1 530 x 325 x 20 mm.  
Características adicionais: construída em CHAPA DE ALUMÍNIO estampada, com revestimento ANTI-ADERENTE TEFLONADO na cor grafite. Capacidade aproximada: cada GN comporta 08 (oito) ovos. 
Aplicação: Cozimento de ovos e preparações como omeletes.
 | unid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</si>
</sst>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F5" sqref="F5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89</v>
      </c>
      <c r="B1" t="s">
        <v>20</v>
      </c>
    </row>
    <row r="2" spans="1:2" ht="15" x14ac:dyDescent="0.25">
      <c r="A2" s="27">
        <v>90</v>
      </c>
      <c r="B2" s="27" t="s">
        <v>21</v>
      </c>
    </row>
    <row r="3" spans="1:2" ht="15" x14ac:dyDescent="0.25">
      <c r="A3" s="27">
        <v>91</v>
      </c>
      <c r="B3" s="27" t="s">
        <v>22</v>
      </c>
    </row>
    <row r="4" spans="1:2" ht="15" x14ac:dyDescent="0.25">
      <c r="A4" s="27">
        <v>92</v>
      </c>
      <c r="B4" s="27" t="s">
        <v>23</v>
      </c>
    </row>
    <row r="5" spans="1:2" ht="15" x14ac:dyDescent="0.25">
      <c r="A5" s="27">
        <v>93</v>
      </c>
      <c r="B5" s="27" t="s">
        <v>24</v>
      </c>
    </row>
    <row r="6" spans="1:2" ht="15" x14ac:dyDescent="0.25">
      <c r="A6" s="27">
        <v>94</v>
      </c>
      <c r="B6" s="27" t="s">
        <v>25</v>
      </c>
    </row>
    <row r="7" spans="1:2" ht="15" x14ac:dyDescent="0.25">
      <c r="A7" s="27">
        <v>95</v>
      </c>
      <c r="B7" s="27" t="s">
        <v>26</v>
      </c>
    </row>
    <row r="8" spans="1:2" ht="15" x14ac:dyDescent="0.25">
      <c r="A8" s="27">
        <v>96</v>
      </c>
      <c r="B8" s="27" t="s">
        <v>27</v>
      </c>
    </row>
    <row r="9" spans="1:2" ht="15" x14ac:dyDescent="0.25">
      <c r="A9" s="27">
        <v>97</v>
      </c>
      <c r="B9" s="27" t="s">
        <v>28</v>
      </c>
    </row>
    <row r="10" spans="1:2" ht="15" x14ac:dyDescent="0.25">
      <c r="A10" s="27">
        <v>98</v>
      </c>
      <c r="B10" s="27" t="s">
        <v>29</v>
      </c>
    </row>
    <row r="11" spans="1:2" ht="15" x14ac:dyDescent="0.25">
      <c r="A11" s="27">
        <v>99</v>
      </c>
      <c r="B11" s="27" t="s">
        <v>30</v>
      </c>
    </row>
    <row r="12" spans="1:2" ht="15" x14ac:dyDescent="0.25">
      <c r="A12" s="27"/>
    </row>
    <row r="13" spans="1:2" ht="15" x14ac:dyDescent="0.25">
      <c r="A13" s="27"/>
    </row>
    <row r="14" spans="1:2" ht="15" x14ac:dyDescent="0.25">
      <c r="A14" s="27"/>
    </row>
    <row r="15" spans="1:2" ht="15" x14ac:dyDescent="0.25">
      <c r="A15" s="27"/>
    </row>
    <row r="16" spans="1:2" ht="15" x14ac:dyDescent="0.25">
      <c r="A16" s="27"/>
    </row>
    <row r="17" spans="1:1" ht="15" x14ac:dyDescent="0.25">
      <c r="A17" s="27"/>
    </row>
    <row r="18" spans="1:1" ht="15" x14ac:dyDescent="0.25">
      <c r="A18" s="27"/>
    </row>
    <row r="19" spans="1:1" ht="15" x14ac:dyDescent="0.25">
      <c r="A19" s="27"/>
    </row>
    <row r="20" spans="1:1" ht="15" x14ac:dyDescent="0.25">
      <c r="A20" s="27"/>
    </row>
    <row r="21" spans="1:1" ht="15" x14ac:dyDescent="0.25">
      <c r="A21" s="27"/>
    </row>
    <row r="22" spans="1:1" ht="15" x14ac:dyDescent="0.25">
      <c r="A22" s="27"/>
    </row>
    <row r="23" spans="1:1" ht="15" x14ac:dyDescent="0.25">
      <c r="A23" s="27"/>
    </row>
    <row r="24" spans="1:1" ht="15" x14ac:dyDescent="0.25">
      <c r="A24" s="27"/>
    </row>
    <row r="25" spans="1:1" ht="15" x14ac:dyDescent="0.25">
      <c r="A25" s="27"/>
    </row>
    <row r="26" spans="1:1" ht="15" x14ac:dyDescent="0.25">
      <c r="A26" s="27"/>
    </row>
    <row r="27" spans="1:1" ht="15" x14ac:dyDescent="0.25">
      <c r="A27" s="27"/>
    </row>
    <row r="28" spans="1:1" ht="15" x14ac:dyDescent="0.25">
      <c r="A28" s="27"/>
    </row>
    <row r="29" spans="1:1" ht="15" x14ac:dyDescent="0.25">
      <c r="A29" s="27"/>
    </row>
    <row r="30" spans="1:1" ht="15" x14ac:dyDescent="0.25">
      <c r="A30" s="27"/>
    </row>
    <row r="31" spans="1:1" ht="15" x14ac:dyDescent="0.25">
      <c r="A31" s="27"/>
    </row>
    <row r="32" spans="1:1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30"/>
  <sheetViews>
    <sheetView showGridLines="0" tabSelected="1" zoomScaleNormal="100" zoomScalePageLayoutView="110" workbookViewId="0">
      <selection activeCell="A18" sqref="A18:A19"/>
    </sheetView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IF(A18="","",VLOOKUP(A18,LISTA!$A$1:$B$11,2,0))</f>
        <v/>
      </c>
      <c r="C18" s="5"/>
      <c r="D18" s="5"/>
    </row>
    <row r="19" spans="1:4" s="6" customFormat="1" x14ac:dyDescent="0.25">
      <c r="A19" s="5"/>
      <c r="B19" s="26" t="str">
        <f>IF(A19="","",VLOOKUP(A19,LISTA!$A$1:$B$11,2,0))</f>
        <v/>
      </c>
      <c r="C19" s="5"/>
      <c r="D19" s="5"/>
    </row>
    <row r="20" spans="1:4" s="6" customFormat="1" x14ac:dyDescent="0.25">
      <c r="A20" s="5"/>
      <c r="B20" s="26" t="str">
        <f>IF(A20="","",VLOOKUP(A20,LISTA!$A$1:$B$11,2,0))</f>
        <v/>
      </c>
      <c r="C20" s="5"/>
      <c r="D20" s="5"/>
    </row>
    <row r="21" spans="1:4" s="6" customFormat="1" x14ac:dyDescent="0.25">
      <c r="A21" s="5"/>
      <c r="B21" s="26" t="str">
        <f>IF(A21="","",VLOOKUP(A21,LISTA!$A$1:$B$11,2,0))</f>
        <v/>
      </c>
      <c r="C21" s="5"/>
      <c r="D21" s="5"/>
    </row>
    <row r="22" spans="1:4" s="6" customFormat="1" x14ac:dyDescent="0.25">
      <c r="A22" s="5"/>
      <c r="B22" s="26" t="str">
        <f>IF(A22="","",VLOOKUP(A22,LISTA!$A$1:$B$11,2,0))</f>
        <v/>
      </c>
      <c r="C22" s="5"/>
      <c r="D22" s="5"/>
    </row>
    <row r="23" spans="1:4" s="6" customFormat="1" x14ac:dyDescent="0.25">
      <c r="A23" s="5"/>
      <c r="B23" s="26" t="str">
        <f>IF(A23="","",VLOOKUP(A23,LISTA!$A$1:$B$11,2,0))</f>
        <v/>
      </c>
      <c r="C23" s="5"/>
      <c r="D23" s="5"/>
    </row>
    <row r="24" spans="1:4" s="6" customFormat="1" x14ac:dyDescent="0.25">
      <c r="A24" s="5"/>
      <c r="B24" s="26" t="str">
        <f>IF(A24="","",VLOOKUP(A24,LISTA!$A$1:$B$11,2,0))</f>
        <v/>
      </c>
      <c r="C24" s="5"/>
      <c r="D24" s="5"/>
    </row>
    <row r="25" spans="1:4" s="6" customFormat="1" x14ac:dyDescent="0.25">
      <c r="A25" s="5"/>
      <c r="B25" s="26" t="str">
        <f>IF(A25="","",VLOOKUP(A25,LISTA!$A$1:$B$11,2,0))</f>
        <v/>
      </c>
      <c r="C25" s="5"/>
      <c r="D25" s="5"/>
    </row>
    <row r="26" spans="1:4" s="6" customFormat="1" x14ac:dyDescent="0.25">
      <c r="A26" s="5"/>
      <c r="B26" s="26" t="str">
        <f>IF(A26="","",VLOOKUP(A26,LISTA!$A$1:$B$11,2,0))</f>
        <v/>
      </c>
      <c r="C26" s="5"/>
      <c r="D26" s="5"/>
    </row>
    <row r="27" spans="1:4" s="6" customFormat="1" x14ac:dyDescent="0.25">
      <c r="A27" s="5"/>
      <c r="B27" s="26" t="str">
        <f>IF(A27="","",VLOOKUP(A27,LISTA!$A$1:$B$11,2,0))</f>
        <v/>
      </c>
      <c r="C27" s="5"/>
      <c r="D27" s="5"/>
    </row>
    <row r="28" spans="1:4" s="6" customFormat="1" x14ac:dyDescent="0.25">
      <c r="A28" s="5"/>
      <c r="B28" s="26" t="str">
        <f>IF(A28="","",VLOOKUP(A28,LISTA!$A$1:$B$11,2,0))</f>
        <v/>
      </c>
      <c r="C28" s="5"/>
      <c r="D28" s="5"/>
    </row>
    <row r="29" spans="1:4" s="6" customFormat="1" x14ac:dyDescent="0.25">
      <c r="A29" s="5"/>
      <c r="B29" s="26" t="str">
        <f>IF(A29="","",VLOOKUP(A29,LISTA!$A$1:$B$11,2,0))</f>
        <v/>
      </c>
      <c r="C29" s="5"/>
      <c r="D29" s="5"/>
    </row>
    <row r="30" spans="1:4" s="6" customFormat="1" x14ac:dyDescent="0.25">
      <c r="A30" s="5"/>
      <c r="B30" s="26" t="str">
        <f>IF(A30="","",VLOOKUP(A30,LISTA!$A$1:$B$11,2,0))</f>
        <v/>
      </c>
      <c r="C30" s="5"/>
      <c r="D30" s="5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2015-05-27T19:43:44Z</dcterms:modified>
</cp:coreProperties>
</file>