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18" i="2"/>
  <c r="C4" i="2" l="1"/>
</calcChain>
</file>

<file path=xl/sharedStrings.xml><?xml version="1.0" encoding="utf-8"?>
<sst xmlns="http://schemas.openxmlformats.org/spreadsheetml/2006/main" count="23" uniqueCount="23">
  <si>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</si>
  <si>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</si>
  <si>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</si>
  <si>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</si>
  <si>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</si>
  <si>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</si>
  <si>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</si>
  <si>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</si>
  <si>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</si>
  <si>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</si>
  <si>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</si>
  <si>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</si>
  <si>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</si>
  <si>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</si>
  <si>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</si>
  <si>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</si>
  <si>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</si>
  <si>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</si>
  <si>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</si>
  <si>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PERMANENTE - SERVIDORES</t>
  </si>
  <si>
    <t>Servidor Tipo I 
Servidor com suporte a um processador socket FCLGA2011  com 2.50GHz, 10M Cache, 6.4GT/s QPI, No Turbo, 4C, 80W, Max Mem 1600 MHz UDIMMS; vídeo onboard; placa de rede Ethernet Gigabit 10/100/1000 Mbits/s full duplex; quatro (4) slots para memórias DIMM DDR3.
Processador: Um Processador para servidores compatível com socket FCLGA1356. Com quatro núcleos de 2.5 GHzde Clock Real, cache L3 de 10MB e barramento externo de 6.4 GT/s.
Controladora Raid: controladora H310/H710/H710P
Memória: 4GB (2 x 2 GB) de memória RAM DDR3 1333MHz certificada para a Placa Mãe, Tamanho máximo da memória, 384 GB.
Coolers do gabinete:Coolers redundantes provendo a refrigeração necessária para o bom funcionamento do servidor.
Placa de vídeo: Video onboard.
Controladora de Discos: Controladora on-board para até quatro discos.
Disco rígido: Dois Disco rígido SATA, com pelo menos 2TB e velocidade de rotação de 7.200 rpm  Hot-Plug de 3.5.
Gabinete: Gabinete tipo torre 4U.
Fonte:Fonte Redundante Hot Plug, 495Wreais e compatível com a placa-mãe.
Leitor de DVD: drive de DVD-ROM de 16x SATA
Teclado: teclado padrão ABNT-2 106/107 teclas padrão USB, acompanhando a cor do gabinete.
Mouse: Mouse Óptico com scroll PS2/USB, adaptável para destros e canhotos, acompanhando a cor do gabinete. 
Extras: Sem sistema operacional incluído; sistema de acesso remoto com controle de ciclo de combinado que possa solucionar problemas de gerenciamento de qualquer lugar sem o uso de agentes para implantar, monitorar, gerenciar, configurar e atualizar independente do sistema operacional; Cabo de alimentação NBR 14136 para C13, 250 V, 10 AMP, 2 metros, Brasil; Homologado para trabalhar com os sistemas operacionais microsoft windows server, red hat enterprise linux, suse linux enterprise server, oracle solaris, vmware e citrix xenserver. Sistema com suporte à tecnologia de gerenciamento remoto do equipamento independentemente do sistema instalado. Com cabos e manuais inclusos.
 | UND</t>
  </si>
  <si>
    <t>Servidor Tipo II 
Servidor de virtualização, com suporte a dois processadores socket FCLGA2011 de 64 bits com 7.2 GT/s de Barramento externo; vídeo onboard com suporte a resoluções de 1280 x 1024 (32 bpp) e 1920 x 1200 (16 bpp); placa de rede Quad-Port Ethernet Gigabit 10/100/1000 Mbits/s full duplex com suporte a TCP checksum e segmentação, VLAN tagging, MSI-X, jumbo frames, IEEE 1588; pelo menos doze (12) slots para memórias DIMM DDR3 de 1066/1333/1600 MHz com ECC e suporte para até 768 GB de memória.
Processador: Um Processador incluído, para servidores de virtualização de alto desempenho, compatíveis com socket FCLGA2011. Com seis núcleos de 2.0 Ghz de Clock Real, cache L3 de 15MB e 7.2 GT/s de Barramento. Processadores com suporte à execução de duas threads por núcleo e a tecnologia de virtualização.
Memória: 8GB (2 x 4GB) de memória RAM DDR3 1333MHz com ECC e certificada para a Placa Mãe.
Coolers do gabinete: Coolers Hot-Plug redundantes N+1, provendo a refrigeração necessária para o bom funcionamento do servidor.
Placa de vídeo: Video onboard.
Controladora de Discos: Placa controladora de array interna PCI-E 3.0 8x para discos SAS 6Gb/s, com 512MB de cache DDR3, suporte a Raid 0, 1, 5, 1+0, 5+0. Raid H310/H710/H710P.
Disco rígido: Dois discos rígidos SAS, com pelo menos 300GB e velocidade de rotação de 10.000 rpm.
Gabinete: Gabinete otimizado para rack 1U, com uma baia para drive óptico slim e dezesseis baias para HD’s SFF 2,5” SAS/SATA. Duas portas USB frontais, quatro portas USB traseiras, duas interfaces de vídeo frontal sendo uma frontal e uma traseira.
Fonte: Fontes redundantes de alta potência, Hot-Swap, de pelo menos 750W Reais, compatível com o gabinete e com a placa-mãe.
Leitor de DVD: drive de DVD-ROM de 16x SATA
Teclado: teclado padrão ABNT-2 106/107 teclas padrão PS/2, recurso Anti-RSI, acompanhando a cor do gabinete.
Mouse: Mouse Óptico com scroll PS2/USB, adaptável para destros e canhotos, acompanhando a cor do gabinete. 
Extras: Sem sistema operacional incluído; sistema de acesso remoto com controle de ciclo de combinado que possa solucionar problemas de gerenciamento de qualquer lugar sem o uso de agentes para implantar, monitorar, gerenciar, configurar e atualizar independente do sistema operacional; Cabo de alimentação NBR 14136 para C13, 250 V, 10 AMP, 2 metros, Brasil; Homologado para trabalhar com os sistemas operacionais Microsoft® Windows Server® 2012 Microsoft Windows Server 2012 Essentials Microsoft Windows Server 2008 R2 SP1, x64 (inclui Hyper-V® v2) Novell® SUSE® Linux Enterprise Server Red Hat® Enterprise Linux® Opções de virtualização: Citrix® XenServer® VMware® vSphere® ESX™ e ESXi™
Red Hat Enterprise Virtualization® Sistema com suporte à tecnologia de gerenciamento remoto do equipamento independentemente do sistema instalado. Com cabos e manuais inclusos.
 | UND</t>
  </si>
  <si>
    <t>Servidor III 
Servidor de alto desempenho, com suporte a dois processadores socket FCLGA2011 de 64 bits com 8 GT/s de Barramento externo; vídeo onboard com pelo menos 8MB de memória; placa de rede intel Quad-Port Ethernet Gigabit 10/100/1000 Mbits/s full duplex com consumo típico de 5.0W e suporte a VMDq, VPD, software iSCSI e software iSCSI boot; pelo menos 7 slots PCIe 3.0, sendo um slot 16x com suporte a comprimento e altura máximos, três slots 8x com suporte a comprimento e altura máximos e três slots 8x com suporte a metade do comprimento e da altura máxima; pelo menos vinte e quatro (24) slots para memórias DIMM DDR3 de 1066/1333/1600 MHz com ECC e suporte para até 768 GB de memória.
Processador: Dois processadores incluídos para servidores de alto desempenho, compatíveis com socket FCLGA2011. Com oito núcleos de 3,1 Ghz de Clock Real, cache L3 de 20MB e 8 GT/s de Barramento para cada processador. Processadores com suporte à execução de duas threads por núcleo e a tecnologia de virtualização.
Memória: 64GB (8 x 8 GB) de memória RAM DDR3 1333MHz com ECC e certificada para a Placa Mãe.
Coolers do gabinete: Coolers Hot-Plug redundantes, provendo a refrigeração necessária para o bom funcionamento do servidor.
Placa de vídeo: Video onboard.
Controladora de Discos: Placa controladora de array interna PCI-E 3.0 8x para discos SAS/SATA 6Gb/s, com 1024MB de cache DDR3, suporte a Raid 0, 1, 5, 6, 10, 50 e 60. Suporte a até 64 drives lógicos e 64TB LUN.
Disco rígido: Dois Disco rígido SAS SFF de 2,5” SAS, com pelo menos 600GB e velocidade de rotação de 10.000 rpm.
Gabinete: Gabinete otimizado para rack 2U, com uma baia para drive óptico slim e dezesseis baias para HD’s SFF 2,5” SAS/SATA. Duas portas USB frontais, duas portas USB traseiras, duas interfaces de vídeo sendo uma frontal e uma traseira; um leitor de cartão vFlash, um conector serial e um monitor LCD interativo na parte frontal do gabinete. 
Fonte: Fontes redundantes de alta potência, Hot-Swap, de pelo menos 750W Reais, compatível com o gabinete e com a placa-mãe.
Leitor de DVD: drive de DVD-ROM de 16x SATA
Teclado: teclado padrão ABNT-2 106/107 teclas padrão USB, acompanhando a cor do gabinete.
Mouse: Mouse Óptico com scroll PS2/USB, adaptável para destros e canhotos, acompanhando a cor do gabinete. 
Extras: Sem sistema operacional incluído; sistema de acesso remoto com controle de ciclo de combinado que possa solucionar problemas de gerenciamento de qualquer lugar sem o uso de agentes para implantar, monitorar, gerenciar, configurar e atualizar independente do sistema operacional; Homologado para trabalhar com os sistemas operacionais Microsoft Windows Server, red hat enterprise Linux, suse Linux Enterprise Server com opção para virtualização Citrix Xwn server , Vmware , Red Hat Enterprise  Virutalização .  Com cabos e manuais inclusos.
 |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</si>
</sst>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workbookViewId="0">
      <selection activeCell="C1" sqref="B1:C1048576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21</v>
      </c>
      <c r="B1" t="s">
        <v>20</v>
      </c>
    </row>
    <row r="2" spans="1:2" ht="15" x14ac:dyDescent="0.25">
      <c r="A2" s="27">
        <v>22</v>
      </c>
      <c r="B2" s="27" t="s">
        <v>21</v>
      </c>
    </row>
    <row r="3" spans="1:2" ht="15" x14ac:dyDescent="0.25">
      <c r="A3" s="27">
        <v>23</v>
      </c>
      <c r="B3" s="27" t="s">
        <v>22</v>
      </c>
    </row>
    <row r="4" spans="1:2" ht="15" x14ac:dyDescent="0.25">
      <c r="A4" s="27"/>
    </row>
    <row r="5" spans="1:2" ht="15" x14ac:dyDescent="0.25">
      <c r="A5" s="27"/>
    </row>
    <row r="6" spans="1:2" ht="15" x14ac:dyDescent="0.25">
      <c r="A6" s="27"/>
    </row>
    <row r="7" spans="1:2" ht="15" x14ac:dyDescent="0.25">
      <c r="A7" s="27"/>
    </row>
    <row r="8" spans="1:2" ht="15" x14ac:dyDescent="0.25">
      <c r="A8" s="27"/>
    </row>
    <row r="9" spans="1:2" ht="15" x14ac:dyDescent="0.25">
      <c r="A9" s="27"/>
    </row>
    <row r="10" spans="1:2" ht="15" x14ac:dyDescent="0.25">
      <c r="A10" s="27"/>
    </row>
    <row r="11" spans="1:2" ht="15" x14ac:dyDescent="0.25">
      <c r="A11" s="27"/>
    </row>
    <row r="12" spans="1:2" ht="15" x14ac:dyDescent="0.25">
      <c r="A12" s="27"/>
    </row>
    <row r="13" spans="1:2" ht="15" x14ac:dyDescent="0.25">
      <c r="A13" s="27"/>
    </row>
    <row r="14" spans="1:2" ht="15" x14ac:dyDescent="0.25">
      <c r="A14" s="27"/>
    </row>
    <row r="15" spans="1:2" ht="15" x14ac:dyDescent="0.25">
      <c r="A15" s="27"/>
    </row>
    <row r="16" spans="1:2" ht="15" x14ac:dyDescent="0.25">
      <c r="A16" s="27"/>
    </row>
    <row r="17" spans="1:1" ht="15" x14ac:dyDescent="0.25">
      <c r="A17" s="27"/>
    </row>
    <row r="18" spans="1:1" ht="15" x14ac:dyDescent="0.25">
      <c r="A18" s="27"/>
    </row>
    <row r="19" spans="1:1" ht="15" x14ac:dyDescent="0.25">
      <c r="A19" s="27"/>
    </row>
    <row r="20" spans="1:1" ht="15" x14ac:dyDescent="0.25">
      <c r="A20" s="27"/>
    </row>
    <row r="21" spans="1:1" ht="15" x14ac:dyDescent="0.25">
      <c r="A21" s="27"/>
    </row>
    <row r="22" spans="1:1" ht="15" x14ac:dyDescent="0.25">
      <c r="A22" s="27"/>
    </row>
    <row r="23" spans="1:1" ht="15" x14ac:dyDescent="0.25">
      <c r="A23" s="27"/>
    </row>
    <row r="24" spans="1:1" ht="15" x14ac:dyDescent="0.25">
      <c r="A24" s="27"/>
    </row>
    <row r="25" spans="1:1" ht="15" x14ac:dyDescent="0.25">
      <c r="A25" s="27"/>
    </row>
    <row r="26" spans="1:1" ht="15" x14ac:dyDescent="0.25">
      <c r="A26" s="27"/>
    </row>
    <row r="27" spans="1:1" ht="15" x14ac:dyDescent="0.25">
      <c r="A27" s="27"/>
    </row>
    <row r="28" spans="1:1" ht="15" x14ac:dyDescent="0.25">
      <c r="A28" s="27"/>
    </row>
    <row r="29" spans="1:1" ht="15" x14ac:dyDescent="0.25">
      <c r="A29" s="27"/>
    </row>
    <row r="30" spans="1:1" ht="15" x14ac:dyDescent="0.25">
      <c r="A30" s="27"/>
    </row>
    <row r="31" spans="1:1" ht="15" x14ac:dyDescent="0.25">
      <c r="A31" s="27"/>
    </row>
    <row r="32" spans="1:1" ht="15" x14ac:dyDescent="0.25">
      <c r="A32" s="27"/>
    </row>
    <row r="33" spans="1:1" ht="15" x14ac:dyDescent="0.25">
      <c r="A33" s="27"/>
    </row>
    <row r="34" spans="1:1" ht="15" x14ac:dyDescent="0.25">
      <c r="A34" s="27"/>
    </row>
    <row r="35" spans="1:1" ht="15" x14ac:dyDescent="0.25">
      <c r="A35" s="27"/>
    </row>
    <row r="36" spans="1:1" ht="15" x14ac:dyDescent="0.25">
      <c r="A36" s="27"/>
    </row>
    <row r="37" spans="1:1" ht="15" x14ac:dyDescent="0.25">
      <c r="A37" s="27"/>
    </row>
    <row r="38" spans="1:1" ht="15" x14ac:dyDescent="0.25">
      <c r="A38" s="27"/>
    </row>
    <row r="39" spans="1:1" ht="15" x14ac:dyDescent="0.25">
      <c r="A39" s="27"/>
    </row>
    <row r="40" spans="1:1" ht="15" x14ac:dyDescent="0.25">
      <c r="A40" s="27"/>
    </row>
    <row r="41" spans="1:1" ht="15" x14ac:dyDescent="0.25">
      <c r="A41" s="27"/>
    </row>
    <row r="42" spans="1:1" ht="15" x14ac:dyDescent="0.25">
      <c r="A42" s="27"/>
    </row>
    <row r="43" spans="1:1" ht="15" x14ac:dyDescent="0.25">
      <c r="A43" s="27"/>
    </row>
    <row r="44" spans="1:1" ht="15" x14ac:dyDescent="0.25">
      <c r="A44" s="27"/>
    </row>
    <row r="45" spans="1:1" ht="15" x14ac:dyDescent="0.25">
      <c r="A45" s="27"/>
    </row>
    <row r="46" spans="1:1" ht="15" x14ac:dyDescent="0.25">
      <c r="A46" s="27"/>
    </row>
    <row r="47" spans="1:1" ht="15" x14ac:dyDescent="0.25">
      <c r="A47" s="27"/>
    </row>
    <row r="48" spans="1:1" ht="15" x14ac:dyDescent="0.25">
      <c r="A48" s="27"/>
    </row>
    <row r="49" spans="1:1" ht="15" x14ac:dyDescent="0.25">
      <c r="A49" s="27"/>
    </row>
    <row r="50" spans="1:1" ht="15" x14ac:dyDescent="0.25">
      <c r="A50" s="27"/>
    </row>
    <row r="51" spans="1:1" ht="15" x14ac:dyDescent="0.25">
      <c r="A51" s="27"/>
    </row>
    <row r="52" spans="1:1" ht="15" x14ac:dyDescent="0.25">
      <c r="A52" s="27"/>
    </row>
    <row r="53" spans="1:1" ht="15" x14ac:dyDescent="0.25">
      <c r="A53" s="27"/>
    </row>
    <row r="54" spans="1:1" ht="15" x14ac:dyDescent="0.25">
      <c r="A54" s="27"/>
    </row>
    <row r="55" spans="1:1" ht="15" x14ac:dyDescent="0.25">
      <c r="A55" s="27"/>
    </row>
    <row r="56" spans="1:1" ht="15" x14ac:dyDescent="0.25">
      <c r="A56" s="27"/>
    </row>
    <row r="57" spans="1:1" ht="15" x14ac:dyDescent="0.25">
      <c r="A57" s="27"/>
    </row>
    <row r="58" spans="1:1" ht="15" x14ac:dyDescent="0.25">
      <c r="A58" s="27"/>
    </row>
    <row r="59" spans="1:1" ht="15" x14ac:dyDescent="0.25">
      <c r="A59" s="27"/>
    </row>
    <row r="60" spans="1:1" ht="15" x14ac:dyDescent="0.25">
      <c r="A60" s="27"/>
    </row>
    <row r="61" spans="1:1" ht="15" x14ac:dyDescent="0.25">
      <c r="A61" s="27"/>
    </row>
    <row r="62" spans="1:1" ht="15" x14ac:dyDescent="0.25">
      <c r="A62" s="27"/>
    </row>
    <row r="63" spans="1:1" ht="15" x14ac:dyDescent="0.25">
      <c r="A63" s="27"/>
    </row>
    <row r="64" spans="1:1" ht="15" x14ac:dyDescent="0.25">
      <c r="A64" s="27"/>
    </row>
    <row r="65" spans="1:1" ht="15" x14ac:dyDescent="0.25">
      <c r="A65" s="27"/>
    </row>
    <row r="66" spans="1:1" ht="15" x14ac:dyDescent="0.25">
      <c r="A66" s="27"/>
    </row>
    <row r="67" spans="1:1" ht="15" x14ac:dyDescent="0.25">
      <c r="A67" s="27"/>
    </row>
    <row r="68" spans="1:1" ht="15" x14ac:dyDescent="0.25">
      <c r="A68" s="3"/>
    </row>
    <row r="69" spans="1:1" ht="15" x14ac:dyDescent="0.25">
      <c r="A69" s="3"/>
    </row>
    <row r="70" spans="1:1" ht="15" x14ac:dyDescent="0.25">
      <c r="A70" s="3"/>
    </row>
    <row r="71" spans="1:1" ht="15" x14ac:dyDescent="0.25">
      <c r="A71" s="3"/>
    </row>
    <row r="72" spans="1:1" ht="15" x14ac:dyDescent="0.25">
      <c r="A72" s="3"/>
    </row>
    <row r="73" spans="1:1" ht="15" x14ac:dyDescent="0.25">
      <c r="A73" s="3"/>
    </row>
    <row r="74" spans="1:1" ht="15" x14ac:dyDescent="0.25">
      <c r="A74" s="3"/>
    </row>
    <row r="75" spans="1:1" ht="15" x14ac:dyDescent="0.25">
      <c r="A75" s="3"/>
    </row>
    <row r="76" spans="1:1" ht="15" x14ac:dyDescent="0.25">
      <c r="A76" s="3"/>
    </row>
    <row r="77" spans="1:1" ht="15" x14ac:dyDescent="0.25">
      <c r="A77" s="3"/>
    </row>
    <row r="78" spans="1:1" ht="15" x14ac:dyDescent="0.25">
      <c r="A78" s="3"/>
    </row>
    <row r="79" spans="1:1" ht="15" x14ac:dyDescent="0.25">
      <c r="A79" s="3"/>
    </row>
    <row r="80" spans="1:1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/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42156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IF(A18="","",VLOOKUP(A18,LISTA!$A$1:$B$3,2,0))</f>
        <v/>
      </c>
      <c r="C18" s="5"/>
      <c r="D18" s="5"/>
    </row>
    <row r="19" spans="1:4" s="6" customFormat="1" x14ac:dyDescent="0.25">
      <c r="A19" s="5"/>
      <c r="B19" s="26" t="str">
        <f>IF(A19="","",VLOOKUP(A19,LISTA!$A$1:$B$3,2,0))</f>
        <v/>
      </c>
      <c r="C19" s="5"/>
      <c r="D19" s="5"/>
    </row>
    <row r="20" spans="1:4" s="6" customFormat="1" x14ac:dyDescent="0.25">
      <c r="A20" s="5"/>
      <c r="B20" s="26" t="str">
        <f>IF(A20="","",VLOOKUP(A20,LISTA!$A$1:$B$3,2,0))</f>
        <v/>
      </c>
      <c r="C20" s="5"/>
      <c r="D20" s="5"/>
    </row>
    <row r="21" spans="1:4" x14ac:dyDescent="0.25">
      <c r="B21" s="26"/>
    </row>
    <row r="22" spans="1:4" x14ac:dyDescent="0.25">
      <c r="B22" s="26"/>
    </row>
    <row r="23" spans="1:4" x14ac:dyDescent="0.25">
      <c r="B23" s="26"/>
    </row>
    <row r="24" spans="1:4" x14ac:dyDescent="0.25">
      <c r="B24" s="26"/>
    </row>
    <row r="25" spans="1:4" x14ac:dyDescent="0.25">
      <c r="B25" s="26"/>
    </row>
    <row r="26" spans="1:4" x14ac:dyDescent="0.25">
      <c r="B26" s="26"/>
    </row>
    <row r="27" spans="1:4" x14ac:dyDescent="0.25">
      <c r="B27" s="26"/>
    </row>
    <row r="28" spans="1:4" x14ac:dyDescent="0.25">
      <c r="B28" s="26"/>
    </row>
    <row r="29" spans="1:4" x14ac:dyDescent="0.25">
      <c r="B29" s="26"/>
    </row>
    <row r="30" spans="1:4" x14ac:dyDescent="0.25">
      <c r="B30" s="26"/>
    </row>
    <row r="31" spans="1:4" x14ac:dyDescent="0.25">
      <c r="B31" s="26"/>
    </row>
    <row r="32" spans="1:4" x14ac:dyDescent="0.25">
      <c r="B32" s="26"/>
    </row>
    <row r="33" spans="2:2" x14ac:dyDescent="0.25">
      <c r="B33" s="26"/>
    </row>
    <row r="34" spans="2:2" x14ac:dyDescent="0.25">
      <c r="B34" s="26"/>
    </row>
    <row r="35" spans="2:2" x14ac:dyDescent="0.25">
      <c r="B35" s="26"/>
    </row>
    <row r="36" spans="2:2" x14ac:dyDescent="0.25">
      <c r="B36" s="26"/>
    </row>
    <row r="37" spans="2:2" x14ac:dyDescent="0.25">
      <c r="B37" s="26"/>
    </row>
    <row r="38" spans="2:2" x14ac:dyDescent="0.25">
      <c r="B38" s="26"/>
    </row>
    <row r="39" spans="2:2" x14ac:dyDescent="0.25">
      <c r="B39" s="26"/>
    </row>
    <row r="40" spans="2:2" x14ac:dyDescent="0.25">
      <c r="B40" s="26"/>
    </row>
    <row r="41" spans="2:2" x14ac:dyDescent="0.25">
      <c r="B41" s="26"/>
    </row>
    <row r="42" spans="2:2" x14ac:dyDescent="0.25">
      <c r="B42" s="26"/>
    </row>
    <row r="43" spans="2:2" x14ac:dyDescent="0.25">
      <c r="B43" s="26"/>
    </row>
    <row r="44" spans="2:2" x14ac:dyDescent="0.25">
      <c r="B44" s="26"/>
    </row>
    <row r="45" spans="2:2" x14ac:dyDescent="0.25">
      <c r="B45" s="26"/>
    </row>
    <row r="46" spans="2:2" x14ac:dyDescent="0.25">
      <c r="B46" s="26"/>
    </row>
    <row r="47" spans="2:2" x14ac:dyDescent="0.25">
      <c r="B47" s="26"/>
    </row>
    <row r="48" spans="2:2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  <row r="110" spans="2:2" x14ac:dyDescent="0.25">
      <c r="B110" s="26"/>
    </row>
    <row r="111" spans="2:2" x14ac:dyDescent="0.25">
      <c r="B111" s="26"/>
    </row>
    <row r="112" spans="2:2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2015-06-01T04:26:18Z</dcterms:modified>
</cp:coreProperties>
</file>